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03" firstSheet="16" activeTab="16"/>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2" r:id="rId14"/>
    <sheet name="GK15-1 项目支出绩效自评表1" sheetId="73" r:id="rId15"/>
    <sheet name="GK15-2 项目支出绩效自评表2" sheetId="76" r:id="rId16"/>
    <sheet name="GK15-3 项目支出绩效自评表3" sheetId="77" r:id="rId17"/>
    <sheet name="GK15-4 项目支出绩效自评表4" sheetId="78" r:id="rId18"/>
    <sheet name="GK15-5 项目支出绩效自评表5" sheetId="79" r:id="rId19"/>
    <sheet name="GK15-6 项目支出绩效自评表6" sheetId="80" r:id="rId20"/>
    <sheet name="GK15-7 项目支出绩效自评表7" sheetId="81" r:id="rId21"/>
    <sheet name="GK15-8 项目支出绩效自评表8" sheetId="82" r:id="rId22"/>
    <sheet name="GK15-9 项目支出绩效自评表9" sheetId="83" r:id="rId23"/>
    <sheet name="GK15-10 项目支出绩效自评表10" sheetId="84" r:id="rId24"/>
    <sheet name="GK15-11 项目支出绩效自评表11" sheetId="85" r:id="rId25"/>
    <sheet name="GK15-12 项目支出绩效自评表12" sheetId="86" r:id="rId26"/>
    <sheet name="GK15-13 项目支出绩效自评表13" sheetId="87" r:id="rId27"/>
    <sheet name="GK15-14 项目支出绩效自评表14" sheetId="89" r:id="rId28"/>
    <sheet name="GK15-15 项目支出绩效自评表15" sheetId="88" r:id="rId29"/>
  </sheets>
  <definedNames>
    <definedName name="_xlnm.Print_Area" localSheetId="9">'GK10 财政拨款“三公”经费及机关运行经费情况表'!$A$1:$E$31</definedName>
    <definedName name="_xlnm.Print_Area" localSheetId="0">'GK01 收入支出决算表'!$A$1:$F$38</definedName>
    <definedName name="_xlnm.Print_Area" localSheetId="1">'GK02 收入决算表'!$A$1:$L$69</definedName>
    <definedName name="_xlnm.Print_Area" localSheetId="2">'GK03 支出决算表'!$A$1:$J$69</definedName>
    <definedName name="_xlnm.Print_Area" localSheetId="3">'GK04 财政拨款收入支出决算表'!$A$1:$I$40</definedName>
    <definedName name="_xlnm.Print_Area" localSheetId="4">'GK05 一般公共预算财政拨款收入支出决算表'!$A$1:$T$71</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政府性基金预算财政拨款收入支出决算表'!$A$1:$T$13</definedName>
    <definedName name="_xlnm.Print_Area" localSheetId="8">'GK09 国有资本经营预算财政拨款收入支出决算表'!$A$1:$L$13</definedName>
    <definedName name="地区名称">#REF!</definedName>
    <definedName name="地区名称" localSheetId="12">#REF!</definedName>
    <definedName name="_xlnm.Print_Area" localSheetId="12">'GK13 部门整体支出绩效自评情况'!$A$1:$D$17</definedName>
    <definedName name="地区名称" localSheetId="13">#REF!</definedName>
    <definedName name="_xlnm.Print_Area" localSheetId="13">'GK14 部门整体支出绩效自评表'!$A$1:$J$46</definedName>
    <definedName name="地区名称" localSheetId="14">#REF!</definedName>
    <definedName name="_xlnm.Print_Area" localSheetId="14">'GK15-1 项目支出绩效自评表1'!#REF!</definedName>
    <definedName name="地区名称" localSheetId="15">#REF!</definedName>
    <definedName name="_xlnm.Print_Area" localSheetId="15">'GK15-2 项目支出绩效自评表2'!#REF!</definedName>
    <definedName name="地区名称" localSheetId="16">#REF!</definedName>
    <definedName name="_xlnm.Print_Area" localSheetId="16">'GK15-3 项目支出绩效自评表3'!#REF!</definedName>
    <definedName name="地区名称" localSheetId="17">#REF!</definedName>
    <definedName name="_xlnm.Print_Area" localSheetId="17">'GK15-4 项目支出绩效自评表4'!#REF!</definedName>
    <definedName name="地区名称" localSheetId="18">#REF!</definedName>
    <definedName name="_xlnm.Print_Area" localSheetId="18">'GK15-5 项目支出绩效自评表5'!#REF!</definedName>
    <definedName name="地区名称" localSheetId="19">#REF!</definedName>
    <definedName name="_xlnm.Print_Area" localSheetId="19">'GK15-6 项目支出绩效自评表6'!#REF!</definedName>
    <definedName name="地区名称" localSheetId="20">#REF!</definedName>
    <definedName name="_xlnm.Print_Area" localSheetId="20">'GK15-7 项目支出绩效自评表7'!#REF!</definedName>
    <definedName name="地区名称" localSheetId="21">#REF!</definedName>
    <definedName name="_xlnm.Print_Area" localSheetId="21">'GK15-8 项目支出绩效自评表8'!#REF!</definedName>
    <definedName name="地区名称" localSheetId="22">#REF!</definedName>
    <definedName name="_xlnm.Print_Area" localSheetId="22">'GK15-9 项目支出绩效自评表9'!#REF!</definedName>
    <definedName name="地区名称" localSheetId="23">#REF!</definedName>
    <definedName name="_xlnm.Print_Area" localSheetId="23">'GK15-10 项目支出绩效自评表10'!#REF!</definedName>
    <definedName name="地区名称" localSheetId="24">#REF!</definedName>
    <definedName name="_xlnm.Print_Area" localSheetId="24">'GK15-11 项目支出绩效自评表11'!#REF!</definedName>
    <definedName name="地区名称" localSheetId="25">#REF!</definedName>
    <definedName name="_xlnm.Print_Area" localSheetId="25">'GK15-12 项目支出绩效自评表12'!#REF!</definedName>
    <definedName name="地区名称" localSheetId="26">#REF!</definedName>
    <definedName name="_xlnm.Print_Area" localSheetId="26">'GK15-13 项目支出绩效自评表13'!#REF!</definedName>
    <definedName name="地区名称" localSheetId="28">#REF!</definedName>
    <definedName name="_xlnm.Print_Area" localSheetId="28">'GK15-15 项目支出绩效自评表15'!#REF!</definedName>
    <definedName name="地区名称" localSheetId="27">#REF!</definedName>
    <definedName name="_xlnm.Print_Area" localSheetId="27">'GK15-14 项目支出绩效自评表14'!#REF!</definedName>
    <definedName name="_xlnm.Print_Titles" localSheetId="1">'GK02 收入决算表'!$4:$7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<sst xmlns="http://schemas.openxmlformats.org/spreadsheetml/2006/main" count="3590" uniqueCount="957">
  <si>
    <t>收入支出决算表</t>
  </si>
  <si>
    <t>公开01表</t>
  </si>
  <si>
    <t>部门：新平彝族傣族自治县人民政府桂山街道办事处</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</si>
  <si>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</si>
  <si>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</si>
  <si>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</si>
  <si>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</si>
  <si>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</si>
  <si>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</si>
  <si>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</si>
  <si>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</si>
  <si>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</si>
  <si>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</si>
  <si>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</si>
  <si>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</si>
  <si>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</si>
  <si>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</si>
  <si>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</si>
  <si>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</si>
  <si>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</si>
  <si>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</si>
  <si>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</si>
  <si>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</si>
  <si>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</si>
  <si>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</si>
  <si>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</si>
  <si>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</si>
  <si>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</si>
  <si>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</si>
  <si>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</si>
  <si>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</si>
  <si>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</si>
  <si>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</si>
  <si>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</si>
  <si>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</si>
  <si>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</si>
  <si>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</si>
  <si>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</si>
  <si>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</si>
  <si>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</si>
  <si>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</si>
  <si>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</si>
  <si>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</si>
  <si>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</si>
  <si>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</si>
  <si>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</si>
  <si>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</si>
  <si>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</si>
  <si>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</si>
  <si>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</si>
  <si>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</si>
  <si>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</si>
  <si>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</si>
  <si>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</si>
  <si>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</si>
  <si>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</si>
  <si>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</si>
  <si>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</si>
  <si>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</si>
  <si>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</si>
  <si>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</si>
  <si>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</si>
  <si>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</si>
  <si>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</si>
  <si>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</si>
  <si>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</si>
  <si>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</si>
  <si>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</si>
  <si>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</si>
  <si>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</si>
  <si>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</si>
  <si>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</si>
  <si>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</si>
  <si>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</si>
  <si>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</si>
  <si>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</si>
  <si>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</si>
  <si>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</si>
  <si>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</si>
  <si>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</si>
  <si>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</si>
  <si>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</si>
  <si>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</si>
  <si>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</si>
  <si>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</si>
  <si>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</si>
  <si>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</si>
  <si>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</si>
  <si>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</si>
  <si>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</si>
  <si>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</si>
  <si>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</si>
  <si>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</si>
  <si>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</si>
  <si>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</si>
  <si>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</si>
  <si>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</si>
  <si>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</si>
  <si>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</si>
  <si>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</si>
  <si>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</si>
  <si>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</si>
  <si>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</si>
  <si>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20101</t>
  </si>
  <si>
    <t>人大事务</t>
  </si>
  <si>
    <t>2010107</t>
  </si>
  <si>
    <t>人大代表履职能力提升</t>
  </si>
  <si>
    <t>2010108</t>
  </si>
  <si>
    <t>代表工作</t>
  </si>
  <si>
    <t>2010199</t>
  </si>
  <si>
    <t>其他人大事务支出</t>
  </si>
  <si>
    <t>20102</t>
  </si>
  <si>
    <t>政协事务</t>
  </si>
  <si>
    <t>2010202</t>
  </si>
  <si>
    <t>一般行政管理事务</t>
  </si>
  <si>
    <t>20103</t>
  </si>
  <si>
    <t>政府办公厅（室）及相关机构事务</t>
  </si>
  <si>
    <t>2010301</t>
  </si>
  <si>
    <t>行政运行</t>
  </si>
  <si>
    <t>2010350</t>
  </si>
  <si>
    <t>事业运行</t>
  </si>
  <si>
    <t>2010399</t>
  </si>
  <si>
    <t>其他政府办公厅（室）及相关机构事务支出</t>
  </si>
  <si>
    <t>20106</t>
  </si>
  <si>
    <t>财政事务</t>
  </si>
  <si>
    <t>2010601</t>
  </si>
  <si>
    <t>2010650</t>
  </si>
  <si>
    <t>20123</t>
  </si>
  <si>
    <t>民族事务</t>
  </si>
  <si>
    <t>2012399</t>
  </si>
  <si>
    <t>其他民族事务支出</t>
  </si>
  <si>
    <t>20129</t>
  </si>
  <si>
    <t>群众团体事务</t>
  </si>
  <si>
    <t>2012902</t>
  </si>
  <si>
    <t>2012999</t>
  </si>
  <si>
    <t>其他群众团体事务支出</t>
  </si>
  <si>
    <t>20131</t>
  </si>
  <si>
    <t>党委办公厅（室）及相关机构事务</t>
  </si>
  <si>
    <t>2013150</t>
  </si>
  <si>
    <t>20132</t>
  </si>
  <si>
    <t>组织事务</t>
  </si>
  <si>
    <t>2013202</t>
  </si>
  <si>
    <t>2013299</t>
  </si>
  <si>
    <t>其他组织事务支出</t>
  </si>
  <si>
    <t>20136</t>
  </si>
  <si>
    <t>其他共产党事务支出</t>
  </si>
  <si>
    <t>2013650</t>
  </si>
  <si>
    <t>206</t>
  </si>
  <si>
    <t>科学技术支出</t>
  </si>
  <si>
    <t>20607</t>
  </si>
  <si>
    <t>科学技术普及</t>
  </si>
  <si>
    <t>2060702</t>
  </si>
  <si>
    <t>科普活动</t>
  </si>
  <si>
    <t>20699</t>
  </si>
  <si>
    <t>其他科学技术支出</t>
  </si>
  <si>
    <t>2069999</t>
  </si>
  <si>
    <t>207</t>
  </si>
  <si>
    <t>文化旅游体育与传媒支出</t>
  </si>
  <si>
    <t>20701</t>
  </si>
  <si>
    <t>文化和旅游</t>
  </si>
  <si>
    <t>2070109</t>
  </si>
  <si>
    <t>群众文化</t>
  </si>
  <si>
    <t>2070199</t>
  </si>
  <si>
    <t>其他文化和旅游支出</t>
  </si>
  <si>
    <t>20799</t>
  </si>
  <si>
    <t>其他文化旅游体育与传媒支出</t>
  </si>
  <si>
    <t>2079999</t>
  </si>
  <si>
    <t>208</t>
  </si>
  <si>
    <t>社会保障和就业支出</t>
  </si>
  <si>
    <t>20801</t>
  </si>
  <si>
    <t>人力资源和社会保障管理事务</t>
  </si>
  <si>
    <t>2080109</t>
  </si>
  <si>
    <t>社会保险经办机构</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</si>
  <si>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</si>
  <si>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</si>
  <si>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</si>
  <si>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</si>
  <si>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</si>
  <si>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</si>
  <si>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</si>
  <si>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</si>
  <si>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</si>
  <si>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</si>
  <si>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</si>
  <si>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</si>
  <si>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</si>
  <si>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</si>
  <si>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</si>
  <si>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</si>
  <si>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</si>
  <si>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</si>
  <si>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20811</t>
  </si>
  <si>
    <t>残疾人事业</t>
  </si>
  <si>
    <t>2081104</t>
  </si>
  <si>
    <t>残疾人康复</t>
  </si>
  <si>
    <t>2081105</t>
  </si>
  <si>
    <t>残疾人就业</t>
  </si>
  <si>
    <t>2081199</t>
  </si>
  <si>
    <t>其他残疾人事业支出</t>
  </si>
  <si>
    <t>20820</t>
  </si>
  <si>
    <t>临时救助</t>
  </si>
  <si>
    <t>2082001</t>
  </si>
  <si>
    <t>临时救助支出</t>
  </si>
  <si>
    <t>20828</t>
  </si>
  <si>
    <t>退役军人管理事务</t>
  </si>
  <si>
    <t>2082899</t>
  </si>
  <si>
    <t>其他退役军人事务管理支出</t>
  </si>
  <si>
    <t>210</t>
  </si>
  <si>
    <t>卫生健康支出</t>
  </si>
  <si>
    <t>21004</t>
  </si>
  <si>
    <t>公共卫生</t>
  </si>
  <si>
    <t>2100499</t>
  </si>
  <si>
    <t>其他公共卫生支出</t>
  </si>
  <si>
    <t>21011</t>
  </si>
  <si>
    <t>行政事业单位医疗</t>
  </si>
  <si>
    <t>2101101</t>
  </si>
  <si>
    <t>行政单位医疗</t>
  </si>
  <si>
    <t>2101102</t>
  </si>
  <si>
    <t>事业单位医疗</t>
  </si>
  <si>
    <t>2101103</t>
  </si>
  <si>
    <t>公务员医疗补助</t>
  </si>
  <si>
    <t>2101199</t>
  </si>
  <si>
    <t>其他行政事业单位医疗支出</t>
  </si>
  <si>
    <t>21015</t>
  </si>
  <si>
    <t>医疗保障管理事务</t>
  </si>
  <si>
    <t>2101505</t>
  </si>
  <si>
    <t>医疗保障政策管理</t>
  </si>
  <si>
    <t>21099</t>
  </si>
  <si>
    <t>其他卫生健康支出</t>
  </si>
  <si>
    <t>2109999</t>
  </si>
  <si>
    <t>211</t>
  </si>
  <si>
    <t>节能环保支出</t>
  </si>
  <si>
    <t>21101</t>
  </si>
  <si>
    <t>环境保护管理事务</t>
  </si>
  <si>
    <t>2110199</t>
  </si>
  <si>
    <t>其他环境保护管理事务支出</t>
  </si>
  <si>
    <t>212</t>
  </si>
  <si>
    <t>城乡社区支出</t>
  </si>
  <si>
    <t>21201</t>
  </si>
  <si>
    <t>城乡社区管理事务</t>
  </si>
  <si>
    <t>2120199</t>
  </si>
  <si>
    <t>其他城乡社区管理事务支出</t>
  </si>
  <si>
    <t>213</t>
  </si>
  <si>
    <t>农林水支出</t>
  </si>
  <si>
    <t>21301</t>
  </si>
  <si>
    <t>农业农村</t>
  </si>
  <si>
    <t>2130104</t>
  </si>
  <si>
    <t>21302</t>
  </si>
  <si>
    <t>林业和草原</t>
  </si>
  <si>
    <t>2130209</t>
  </si>
  <si>
    <t>森林生态效益补偿</t>
  </si>
  <si>
    <t>2130234</t>
  </si>
  <si>
    <t>林业草原防灾减灾</t>
  </si>
  <si>
    <t>21303</t>
  </si>
  <si>
    <t>水利</t>
  </si>
  <si>
    <t>2130315</t>
  </si>
  <si>
    <t>抗旱</t>
  </si>
  <si>
    <t>2130316</t>
  </si>
  <si>
    <t>农村水利</t>
  </si>
  <si>
    <t>21305</t>
  </si>
  <si>
    <t>巩固脱贫攻坚成果衔接乡村振兴</t>
  </si>
  <si>
    <t>2130599</t>
  </si>
  <si>
    <t>其他巩固脱贫攻坚成果衔接乡村振兴支出</t>
  </si>
  <si>
    <t>21307</t>
  </si>
  <si>
    <t>农村综合改革</t>
  </si>
  <si>
    <t>2130705</t>
  </si>
  <si>
    <t>对村民委员会和村党支部的补助</t>
  </si>
  <si>
    <t>21308</t>
  </si>
  <si>
    <t>普惠金融发展支出</t>
  </si>
  <si>
    <t>2130804</t>
  </si>
  <si>
    <t>创业担保贷款贴息及奖补</t>
  </si>
  <si>
    <t>214</t>
  </si>
  <si>
    <t>交通运输支出</t>
  </si>
  <si>
    <t>21401</t>
  </si>
  <si>
    <t>公路水路运输</t>
  </si>
  <si>
    <t>2140106</t>
  </si>
  <si>
    <t>公路养护</t>
  </si>
  <si>
    <t>220</t>
  </si>
  <si>
    <t>自然资源海洋气象等支出</t>
  </si>
  <si>
    <t>22001</t>
  </si>
  <si>
    <t>自然资源事务</t>
  </si>
  <si>
    <t>2200104</t>
  </si>
  <si>
    <t>自然资源规划及管理</t>
  </si>
  <si>
    <t>221</t>
  </si>
  <si>
    <t>住房保障支出</t>
  </si>
  <si>
    <t>22101</t>
  </si>
  <si>
    <t>保障性安居工程支出</t>
  </si>
  <si>
    <t>2210105</t>
  </si>
  <si>
    <t>农村危房改造</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</si>
  <si>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</si>
  <si>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</si>
  <si>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</si>
  <si>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</si>
  <si>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</si>
  <si>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</si>
  <si>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</si>
  <si>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</si>
  <si>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</si>
  <si>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</si>
  <si>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</si>
  <si>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</si>
  <si>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22406</t>
  </si>
  <si>
    <t>自然灾害防治</t>
  </si>
  <si>
    <t>2240602</t>
  </si>
  <si>
    <t>森林草原防灾减灾</t>
  </si>
  <si>
    <t>2240699</t>
  </si>
  <si>
    <t>其他自然灾害防治支出</t>
  </si>
  <si>
    <t>229</t>
  </si>
  <si>
    <t>其他支出</t>
  </si>
  <si>
    <t>22960</t>
  </si>
  <si>
    <t>彩票公益金安排的支出</t>
  </si>
  <si>
    <t>2296006</t>
  </si>
  <si>
    <t>用于残疾人事业的彩票公益金支出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</si>
  <si>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</si>
  <si>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</si>
  <si>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</si>
  <si>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</si>
  <si>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</si>
  <si>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</si>
  <si>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</si>
  <si>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</si>
  <si>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</si>
  <si>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</si>
  <si>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</si>
  <si>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</si>
  <si>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</si>
  <si>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</si>
  <si>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</si>
  <si>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</si>
  <si>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</si>
  <si>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</si>
  <si>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</si>
  <si>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</si>
  <si>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</si>
  <si>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</si>
  <si>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</si>
  <si>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</si>
  <si>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</si>
  <si>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</si>
  <si>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</si>
  <si>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</si>
  <si>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</si>
  <si>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</si>
  <si>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</si>
  <si>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</si>
  <si>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</si>
  <si>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</si>
  <si>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</si>
  <si>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</si>
  <si>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</si>
  <si>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</si>
  <si>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</si>
  <si>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</si>
  <si>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</si>
  <si>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</si>
  <si>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</si>
  <si>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</si>
  <si>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</si>
  <si>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</si>
  <si>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</si>
  <si>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</si>
  <si>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</si>
  <si>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</si>
  <si>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</si>
  <si>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</si>
  <si>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</si>
  <si>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</si>
  <si>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</si>
  <si>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</si>
  <si>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</si>
  <si>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</si>
  <si>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</si>
  <si>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</si>
  <si>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</si>
  <si>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</si>
  <si>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</si>
  <si>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</si>
  <si>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</si>
  <si>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</si>
  <si>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</si>
  <si>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</si>
  <si>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</si>
  <si>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</si>
  <si>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</si>
  <si>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</si>
  <si>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</si>
  <si>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</si>
  <si>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</si>
  <si>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</si>
  <si>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</si>
  <si>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</si>
  <si>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</si>
  <si>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</si>
  <si>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</si>
  <si>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</si>
  <si>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</si>
  <si>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</si>
  <si>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</si>
  <si>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</si>
  <si>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</si>
  <si>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</si>
  <si>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</si>
  <si>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</si>
  <si>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</si>
  <si>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</si>
  <si>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</si>
  <si>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</si>
  <si>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</si>
  <si>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</si>
  <si>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</si>
  <si>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</si>
  <si>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</si>
  <si>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</si>
  <si>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</si>
  <si>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</si>
  <si>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</si>
  <si>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</si>
  <si>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</si>
  <si>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</si>
  <si>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</si>
  <si>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</si>
  <si>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</si>
  <si>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</si>
  <si>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</si>
  <si>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</si>
  <si>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</si>
  <si>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</si>
  <si>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</si>
  <si>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</si>
  <si>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</si>
  <si>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</si>
  <si>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</si>
  <si>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</si>
  <si>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</si>
  <si>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</si>
  <si>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</si>
  <si>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</si>
  <si>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</si>
  <si>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</si>
  <si>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</si>
  <si>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</si>
  <si>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</si>
  <si>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</si>
  <si>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</si>
  <si>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</si>
  <si>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</si>
  <si>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</si>
  <si>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</si>
  <si>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</si>
  <si>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</si>
  <si>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</si>
  <si>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</si>
  <si>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</si>
  <si>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</si>
  <si>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</si>
  <si>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</si>
  <si>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</si>
  <si>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</si>
  <si>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</si>
  <si>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</si>
  <si>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</si>
  <si>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</si>
  <si>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</si>
  <si>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</si>
  <si>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</si>
  <si>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</si>
  <si>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</si>
  <si>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</si>
  <si>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</si>
  <si>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</si>
  <si>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</si>
  <si>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</si>
  <si>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</si>
  <si>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</si>
  <si>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</si>
  <si>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</si>
  <si>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</si>
  <si>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</si>
  <si>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</si>
  <si>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</si>
  <si>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</si>
  <si>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</si>
  <si>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</si>
  <si>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</si>
  <si>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</si>
  <si>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</si>
  <si>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</si>
  <si>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</si>
  <si>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</si>
  <si>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</si>
  <si>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</si>
  <si>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</si>
  <si>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</si>
  <si>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</si>
  <si>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</si>
  <si>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</si>
  <si>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</si>
  <si>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</si>
  <si>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</si>
  <si>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</si>
  <si>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</si>
  <si>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</si>
  <si>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</si>
  <si>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</si>
  <si>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</si>
  <si>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</si>
  <si>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</si>
  <si>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</si>
  <si>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</si>
  <si>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</si>
  <si>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</si>
  <si>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</si>
  <si>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</si>
  <si>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</si>
  <si>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</si>
  <si>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</si>
  <si>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</si>
  <si>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</si>
  <si>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</si>
  <si>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</si>
  <si>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</si>
  <si>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</si>
  <si>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</si>
  <si>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</si>
  <si>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</si>
  <si>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</si>
  <si>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</si>
  <si>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</si>
  <si>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</si>
  <si>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</si>
  <si>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</si>
  <si>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</si>
  <si>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</si>
  <si>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</si>
  <si>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</si>
  <si>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</si>
  <si>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</si>
  <si>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</si>
  <si>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</si>
  <si>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</si>
  <si>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</si>
  <si>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</si>
  <si>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</si>
  <si>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</si>
  <si>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</si>
  <si>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</si>
  <si>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</si>
  <si>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</si>
  <si>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</si>
  <si>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</si>
  <si>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</si>
  <si>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</si>
  <si>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</si>
  <si>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</si>
  <si>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2296002</t>
  </si>
  <si>
    <t>用于社会福利的彩票公益金支出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</si>
  <si>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</si>
  <si>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</si>
  <si>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</si>
  <si>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</si>
  <si>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</si>
  <si>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</si>
  <si>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</si>
  <si>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</si>
  <si>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</si>
  <si>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</si>
  <si>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</si>
  <si>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</si>
  <si>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</si>
  <si>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</si>
  <si>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</si>
  <si>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</si>
  <si>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</si>
  <si>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</si>
  <si>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</si>
  <si>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</si>
  <si>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</si>
  <si>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</si>
  <si>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</si>
  <si>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</si>
  <si>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</si>
  <si>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</si>
  <si>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</si>
  <si>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</si>
  <si>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</si>
  <si>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</si>
  <si>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</si>
  <si>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</si>
  <si>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</si>
  <si>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</si>
  <si>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</si>
  <si>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</si>
  <si>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</si>
  <si>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</si>
  <si>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</si>
  <si>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</si>
  <si>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</si>
  <si>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</si>
  <si>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</si>
  <si>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</si>
  <si>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</si>
  <si>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</si>
  <si>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</si>
  <si>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</si>
  <si>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</si>
  <si>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</si>
  <si>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</si>
  <si>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</si>
  <si>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</si>
  <si>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</si>
  <si>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</si>
  <si>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</si>
  <si>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</si>
  <si>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</si>
  <si>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</si>
  <si>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</si>
  <si>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</si>
  <si>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</si>
  <si>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</si>
  <si>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</si>
  <si>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</si>
  <si>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2023年我街道预算绩效自评编制范围的共9个，与上年无变动，分别是：
（1）新平彝族傣族自治县桂山街道办事处，单位性质：行政单位；
（2）新平彝族傣族自治县桂山街道财政所，单位性质：事业单位；
（3）新平彝族傣族自治县桂山街道宣传文化中心，单位性质：事业单位；
（4）新平彝族傣族自治县桂山街道规划建设和环境保护中心，单位性质：事业单位；
（5）新平彝族傣族自治县桂山街道党群服务中心，单位性质：事业单位；
（6）新平彝族傣族自治县桂山街道综治中心，单位性质：事业单位；
（7）新平彝族傣族自治县桂山街道农业农村综合服务中心，单位性质：事业单位；
（8）新平彝族傣族自治县桂山街道社会保障服务中心，单位性质：事业单位；
（9）新平彝族傣族自治县桂山街道综合行政执法队，单位性质：事业单位；
   2023年末我部门在职人员58人，其中：行政人员25人；参照公务员法管理事业人员0人；非参公事业人员33人。</t>
  </si>
  <si>
    <t>（二）部门绩效目标的设立情况</t>
  </si>
  <si>
    <t>1.推动产业升级，促进经济健康发展：做特做优现代农业。一是深化农业供给侧结构性改革，注重发展壮大现代农业服务业，严格落实耕地保护制度，加快高标准农田建设，兜牢粮食安全底线。二是加快推进标准化规模养殖，培育养殖大户，建设家庭农场，持续提升动物疫病管控能力。三是围绕交售目标，优化烤烟种植布局，积极推广科技兴烟措施，促进烤烟产业提质增效，确保烟农稳步增收。做大做强工业产业。一是协调服务稳存量，配合工业园区做好协调服务，帮助企业解决复工复产后经营成本增长、资金周转困难、融资难等问题，加快企业发展和项目建设进度。二是提档升级促转型，落实惠企政策，鼓励工业企业技改升级，降低生产成本，优化和延伸产业链，提高产品附加值。
做新做活第三产业。一是组织实施斗戛片区乡村振兴示范点项目，分期推动建设工作，挖掘乡村经济发展潜力。二是依托县城中心的区位优势，积极发展商贸物流、金融保险、电子商务等新兴服务行业，提升商业聚集效应，不断优化营商环境。
2.坚持绿色发展，全面提升城乡面貌：全力推进重点项目。一是计划总投资777.30万元，启动亚尼社区瑞英塘小组进村道路扩建项目和太平社区上斗戛小组民族团结示范村建设项目，通过道路改建扩建、环境绿化美化、村容村貌提升，为乡村振兴铸牢基础。二是加快启动新平县产业园区配套服务设施建设（斗戛物流园）项目，计划投资1,300.00万元，通过资产租赁扶持壮大村级集体经济，预期新增村级集体经济年度收入150.00万元。三是配合县级部门加快“美丽县城”项目建设和城市更新改造项目，全力以赴支持县城市政和环境基础设施补短板建设项目实施。改善城乡人居环境。一是牢固树立“绿水青山就是金山银山”的理念，实行山、林、河、湖长制，铸牢生态安全屏障。二是深入开展国家卫生县城复审、爱国卫生“7个专项行动”、农村人居环境整治等工作，不断巩固和提升创建成果。</t>
  </si>
  <si>
    <t>（三）部门整体收支情况</t>
  </si>
  <si>
    <t>新平彝族傣族自治县桂山街道办事处2023年度收入合计1980.42万元。其中：财政拨款收入1975.77万元，占总收入的99.77%；上级补助收入0.00元，占总收入的0.00%；事业收入0.00元（含教育收费0.00元），占总收入的0.00%；经营收入0.00元，占总收入的0.00%；附属单位缴款收入0.00元，占总收入的0.00%；其他收入4.65万元，占总收入的0.23%。与上年相比，收入合计减少360.21万元，下降15.38%。其中：财政拨款收入减少360.36元，下降15.40%；上级补助收入0.00元，增长0.00%；事业收入增加0.00元，增长0.00%；经营收入增加0.00元，增长0.00%；附属单位上缴收入增加0.00元，增长0.00%；其他收入增加2.95万元，增加3.33%。</t>
  </si>
  <si>
    <t>（四）部门预算管理制度建设情况</t>
  </si>
  <si>
    <t>1.制度框架基本形成：桂山街道已经建立了较为完善的预算管理制度框架，包括预算编制、审批、执行、监督和评估等各个环节。这些制度明确了各部门在预算管理中的职责和权限，为预算管理的规范化提供了制度保障。
2.预算编制更加科学：通过引入科学的预算编制方法，桂山街道的预算编制工作更加精细化和规范化。各部门在编制预算时，更加注重实际需求和可行性分析，提高了预算的合理性和可操作性。
3.预算执行更加严格：桂山街道加强了对预算执行的监督和管理，确保预算资金按时、按质、按量使用。通过建立健全的预算执行内控制度，规范了资金使用流程，降低了资金使用的风险。
4.预算监督更加有效：街道建立了内部监督和外部审计相结合的预算监督机制，对预算管理的全过程进行监督。通过定期开展内部审计和接受外部审计，确保了预算的合规性和真实性。</t>
  </si>
  <si>
    <t>（五）严控“三公经费”支出情况</t>
  </si>
  <si>
    <t>“三公”经费支出情况：2023年三公经费决算数16.11万元，与上年13.23万元相比增加23.67%。其中：公务用车运行维护费2023年15.63万元，与2022年12.64万元相比增加2.99万元，增长23.67%，增支原因为我部门车况差、使用年限长，维修、运行费用历年增涨；公务接待费2023年0.47万元比2022年0.58元减少0.11万元，下降19.01%。减少原因一是根据新办发〔2020〕1号新平县党政机关国内公务接待管理办法，取消县内公务接待。
   会议费支出情况：2023年度会议费支出2.41万元，比上年度减少5.26万元，下降68.56%。主要原因为本年度我单位减少举办大型会议次数，以线上会议为主，控制会议规模。
  培训费支出情况：2023年度培训费支出14.94万元，比上年度增加1.99万元，增长15.33%。主要原因我街道在本年预算中重点增加了对培训农业生产技术及防火工作的投入，培训费较上年增长。</t>
  </si>
  <si>
    <t>二、绩效自评工作情况</t>
  </si>
  <si>
    <t>（一）绩效自评的目的</t>
  </si>
  <si>
    <t>1.推进基层党建与红色汇智：自评旨在评估街道在基层党建方面的提升情况，包括党员队伍建设、党组织作用发挥、党建活动创新等方面，以推动红色汇智在基层的深入实施，提升基层党组织的凝聚力和战斗力。
2.促进经济发展与转型升级：通过绩效自评，街道将检查经济转型升级的成效，包括产业结构调整、创新驱动发展、优化营商环境等方面。目标在于评估街道在经济发展上的新跨越，推动经济持续健康发展。
3.提升城市品质与项目建设：自评将关注城市品质提升和项目建设方面的成果，包括城市规划、基础设施建设、公共服务设施完善等方面。通过自评，街道将评估在城市品质上开启的新征程，为居民创造更加宜居的环境。
4.推进乡村振兴与美丽乡村建设：街道将围绕乡村振兴和美丽乡村建设目标，自评在农业产业发展、农村环境改善、农民增收等方面的成效。目标在于打造美丽乡村建设新样板，推动农村全面进步和农民全面发展。
5.优化社会事业与民生福祉：绩效自评将关注街道在社会事业发展方面的成果，包括教育、医疗、文化、体育等领域的投入和成效。通过自评，街道将评估在为人民群众再造新福祉方面的进展，不断提升居民的幸福感和获得感。</t>
  </si>
  <si>
    <t>（二）自评组织过程</t>
  </si>
  <si>
    <t>1.前期准备</t>
  </si>
  <si>
    <t>（1）明确自评目标：清晰界定绩效自评的目的，如提高街道管理水平、优化资源配置、提升服务质量等。根据街道的战略规划和年度工作计划，确定绩效自评的具体目标和重点。
（2）建立部门自评小组：成立由街道领导、各部门负责人和相关专业人员组成的绩效自评小组。对自评小组成员进行培训，使其了解绩效自评的流程、方法和要求。
（3）收集相关资料：整理街道各部门的工作报告、统计数据、政策文件等相关资料。收集上级部门对街道工作的指导意见和评价意见。
（4）确定自评标准和方法：参考上级部门的绩效评价指标和街道的实际情况，制定符合桂山街道特色的绩效自评标准。选择合适的自评方法，如问卷调查、访谈、实地考察等，确保自评结果的客观性和准确性。
（5）制定自评计划：根据自评的目标、内容和方法，制定详细的自评计划，包括时间节点、任务分工等。确保自评计划与实际工作相结合，避免自评工作与日常工作的冲突。
（6）沟通协调：与上级部门保持密切沟通，了解绩效自评的要求和期望。与街道各部门进行协调，确保自评工作的顺利进行。
（7）宣传动员：通过会议、通知等形式，向街道全体工作人员宣传绩效自评的意义和目的。动员全体职工积极参与自评工作，营造浓厚的自评氛围。</t>
  </si>
  <si>
    <t>2.组织实施</t>
  </si>
  <si>
    <t>（1）开展自评工作：职工根据自评标准，结合自己的工作表现，进行自我评估，客观评价自己的工作成果、工作态度和能力等方面。
自评团队通过问卷调查、访谈、实地考察等方式，收集职工自评结果和其他相关数据。
（2）汇总分析和反馈：自评小组对收集到的数据进行汇总和分析，形成绩效自评报告。将绩效自评结果反馈给职工，帮助他们了解自己的工作表现，明确改进方向。街道领导根据自评结果，对各部门和职工进行客观评价，提出具体的改进建议。
（3）制定改进措施和计划：根据绩效自评结果，制定针对性的改进措施和计划，以提高街道的管理水平和服务质量。将改进措施和计划纳入街道的年度工作计划中，确保其实施效果。
（4）总结与提升：在绩效自评工作结束后，对整个过程进行总结和反思。分析自评工作的优点和不足，提出改进措施，为今后的绩效自评工作提供经验和借鉴。</t>
  </si>
  <si>
    <t>三、评价情况分析及综合评价结论</t>
  </si>
  <si>
    <t>（一）绩效自评评价情况分析
桂山街道在绩效自评过程中，通过系统收集和分析相关数据，对街道的整体绩效进行了全面而深入的评价。从自评结果来看，街道在多个方面都取得了显著的成绩，但也存在一些问题和不足。1.在经济发展方面，街道通过优化营商环境、推动产业升级等措施，实现了经济稳定增长。同时，街道还积极引进优质企业，扩大税源，为地方财政收入的增加做出了贡献。2.在社会治理方面，街道加强了基层党建、社会治安综合治理等工作，有效维护了社会稳定。3.街道还积极推进社区建设，提升居民生活质量，得到了广大居民的认可和好评。然而，在绩效自评过程中也发现了一些问题。例如，部分部门在工作效率和服务质量方面还有待提高；一些项目的推进进度不够理想，需要加大工作力度。4.街道在资源整合和协同方面也存在一定的不足，需要进一步加强部门间的沟通与合作。
（二）综合评价结论
综合来看，桂山街道在绩效自评中表现出了较高的整体绩效水平，特别是在经济发展和社会治理方面取得了显著成效。同时，街道也认识到了自身存在的问题和不足，并积极提出了改进措施。基于以上分析，我街道得出以下综合评价结论：
我街道在绩效自评中展现出了较强的自我评估和改进能力，为今后的工作提供了有益的参考。在经济发展和社会治理方面取得了显著成绩，为居民提供了更好的生活环境和服务。尽管存在一些问题和不足，但我街道已经积极提出改进措施，并有望在未来取得更好的绩效表现。</t>
  </si>
  <si>
    <t>四、存在的问题和整改情况</t>
  </si>
  <si>
    <t>（一）存在问题：1.制度执行力度有待加强：尽管桂山街道已经建立了较为完善的预算管理制度，但在实际执行过程中，仍存在部分部门对制度执行不够严格、不够到位的情况。这在一定程度上影响了预算管理的效果。2.预算编制方法仍需改进：虽然预算编制工作已经取得了一定的进步，但在预算编制方法的科学性和精细化方面仍有提升空间。需要进一步加强与上级财政部门的沟通，学习借鉴先进的预算编制经验和方法。3.预算监督机制有待完善：虽然桂山街道已经建立了预算监督机制，但在监督的广度和深度上仍需加强。需要进一步完善监督机制，提高监督的针对性和有效性。
（二）整改情况：1.加强制度宣传和培训：加大对预算管理制度的宣传力度，提高各部门对制度的认识和理解。同时，加强对制度执行人员的培训，提高其执行制度的能力和水平。2.优化预算编制流程和方法：进一步优化预算编制流程，简化审批程序，提高工作效率。同时，引入更加科学的预算编制方法，提高预算的合理性和准确性。
3.强化预算监督和评估：建立健全预算监督和评估机制，加强对预算执行情况的监督和检查。同时，定期开展预算执行情况评估，总结经验教训，提出改进措施。</t>
  </si>
  <si>
    <t>五、绩效自评结果应用</t>
  </si>
  <si>
    <t>（一）制定改进措施：针对自评中发现的问题和不足，街道制定了具体的改进措施，包括优化工作流程、加强职工培训、调整资源分配等。
（二）加强绩效管理与考核：将绩效自评结果纳入职工的绩效考核体系，作为评价职工工作表现的重要依据，并据此调整奖惩措施。
（三）推动信息共享与经验交流：在街道内部及与其他街道间开展绩效自评结果的分享与交流活动，促进学习和借鉴先进经验。绩效自评结果的应用是桂山街道改进和提升工作的重要手段。通过本次应用报告的分析与总结，街道将进一步优化应用机制，推动工作的持续改进和提升，为辖区居民提供更优质的服务和更好的生活环境。</t>
  </si>
  <si>
    <t>六、主要经验及做法</t>
  </si>
  <si>
    <t>（一）明确自评目标，制定科学标准
桂山街道在绩效自评过程中，始终明确自评的目标，即提升街道整体绩效水平，优化资源配置，提高服务质量。基于这一目标，街道制定了科学、合理的绩效自评标准，确保自评工作的针对性和有效性。这些标准既考虑了街道的实际情况，又结合了上级部门的要求，确保了自评工作的客观性和公正性。
（二）建立自评机制，确保流程规范
为了保障绩效自评工作的顺利进行，桂山街道建立了完善的自评机制。这一机制包括自评小组的建立、自评流程的确定、自评时间的安排等方面。街道通过成立专门的自评小组，明确了各成员的职责和任务，确保了自评工作的有序开展。同时，街道还制定了详细的自评流程和时间表，确保自评工作的规范化和系统化。
（三）强化数据支撑，确保结果客观
桂山街道在绩效自评过程中，注重强化数据支撑，确保自评结果的客观性。街道通过收集、整理和分析各类数据，包括工作报告、统计数据、政策文件等，全面反映街道的工作情况和绩效表现。同时，街道还采用科学的数据分析方法，对数据进行深入挖掘和解读，确保自评结果的准确性和可靠性。
（四）注重职工参与，激发内生动力
桂山街道在绩效自评中，积极鼓励职工参与，激发内生动力。街道通过组织职工座谈会、问卷调查等方式，广泛听取职工的意见和建议，使职工真正成为绩效自评的参与者和受益者。通过职工的参与，街道不仅能够更好地了解自身的工作不足和改进方向，还能够增强职工的归属感和责任感，推动街道工作的持续改进和提升。
（五）及时反馈整改，形成闭环管理
桂山街道在绩效自评结束后，注重及时反馈整改情况，形成闭环管理。街道将自评结果和整改措施及时向上级部门汇报，并向下属部门和职工反馈。同时，街道还建立了跟踪督查机制，对整改措施的落实情况进行定期检查和评估，确保整改工作的有效性和持续性。</t>
  </si>
  <si>
    <t>七、其他需说明的情况</t>
  </si>
  <si>
    <t>（一）在自评过程中，桂山街道特别重视跨部门的沟通与协作。绩效自评不仅是对个体或单个部门工作的评估，更是对整个街道工作协同性的检验。因此，桂山街道积极组织各部门之间进行深入的交流和讨论，共同找出存在的问题，并探讨改进的方案。这种跨部门的协作不仅提高了自评的准确性和全面性，也增强了部门之间的合作意识和团队精神。
（二）桂山街道还注重将绩效自评与激励机制相结合。通过设立明确的奖惩机制，桂山街道将自评结果与员工的晋升、薪酬等切身利益挂钩，从而激发员工参与自评的积极性，提高自评工作的有效性。同时，这种激励机制也有助于形成良性的竞争氛围，推动街道整体绩效的不断提升。
（三）桂山街道在绩效自评过程中也面临着一些挑战和困难。例如，如何确保自评工作的公正性和透明度，如何避免自评中的形式主义和走过场等问题。针对这些挑战，桂山街道将继续加强制度建设，完善自评流程和方法，确保自评工作的质量和效果。
综上所述，桂山街道在绩效自评中不仅注重自评的准确性和全面性，还重视跨部门的沟通与协作、与激励机制相结合等方面的工作。同时，我街道也清醒地认识到自评工作中存在的问题和挑战，并将继续努力加以改进和完善。</t>
  </si>
  <si>
    <t>备注：涉密部门和涉密信息按保密规定不公开。</t>
  </si>
  <si>
    <t>2023年度部门整体支出绩效自评表</t>
  </si>
  <si>
    <t>公开14表</t>
  </si>
  <si>
    <t>部门名称</t>
  </si>
  <si>
    <t>新平彝族傣族自治县人民政府桂山街道办事处</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</si>
  <si>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</si>
  <si>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</si>
  <si>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</si>
  <si>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</si>
  <si>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</si>
  <si>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</si>
  <si>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</si>
  <si>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</si>
  <si>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</si>
  <si>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</si>
  <si>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</si>
  <si>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</si>
  <si>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</si>
  <si>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 xml:space="preserve">     
一是确保乡镇统计工作站正常运转，每个乡镇（街道）统计工作站每年每人按一万元的工作经费列入县级财政预算，购买笔记本电脑=1台；开展社区副主任和固定资产投资统计人员培训=8次；电脑使用年限≥6年。
二是根据中央、省市县相关文件，对街道已完成或正在实施项目缺口资金纳入预算，保障项目正常实施，以期完成年初设定各项目目标，实现预期效益。化解欠款中小企业数量=18个；竣工验收合格率=100%；设施综合使用率≥75%；建筑或附属设施使用年限≥10年。
三是根据中央、省市县相关文件，对街道农村困难党员、党建、党务工作等经费纳入预算，保障项目正常实施，制定完成年初设定各项目目标，实现既定的培育具有桂山特色的品牌总体目标。农村党员教育培训人数=170人；农村党员教育培训人数=942人；“两节”慰问困难数量=16人；农村党员培训到位率≥90%。
四是根据《云南省财政厅印发关于提升乡镇财政公共服务能力的实施意见》（云财基层〔2020〕52号）及《云南省提升乡镇财政公共服务能力专项资金管理办法》（云财基层〔2020〕51号）文件精神元该项目，省市县委县政府对于乡镇财政公共服务提升的要求，我街道根据工作实际，乡镇公共服务能力提升改造工程合计13.12万元。购置普通复印机=1台；会议室改造面积=86.42㎡；会议室提升改造验收合格率=100%；会议室持续使用年限≥30年。
五是其他行业常规性预算项目，其中：文化馆（站）免费开展文化艺术知识普及和培训≥3期；图书馆、文化馆及各乡镇街道综合文化站的运转=保障；文化建设区域内居民及公众满意度≥90%；科技培训期数≥3期；科普宣传活动覆盖率≥90%；科普公共服务受众体满意度≥90%；涉及社会化管理国有企业退休人员所辖社区=3个；国有企业退休人员待遇和权益不受损=保障；国家公益林直补面积=28984.6亩；国家级重点公益林管护员人数=8人；国家级重点公益林管护员平均劳务费控制成本单价≤800元/人*月；森林生态保护=促进；2021年地膜补助（种植基数）=400亩；烟叶发展服务=充分发挥；烟农满意度≥90%；开展农村劳动力资源统计调查社区=5个；街道农村劳动力转移就业率≥75%；农村劳动力资源统计调查覆盖率≥100%；第二居民小组老年活动室建筑面积≥600㎡；老年活动室房屋综合使用率≥80%等。
六是省市3保基本民生、保工资、保运转政策要求执行。</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</si>
  <si>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</si>
  <si>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</si>
  <si>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</si>
  <si>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</si>
  <si>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</si>
  <si>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</si>
  <si>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</si>
  <si>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</si>
  <si>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</si>
  <si>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</si>
  <si>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</si>
  <si>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</si>
  <si>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关工委副主任人数</t>
  </si>
  <si>
    <t>=</t>
  </si>
  <si>
    <t>人</t>
  </si>
  <si>
    <t>无偏差</t>
  </si>
  <si>
    <t>聘用人员</t>
  </si>
  <si>
    <t>参训人数</t>
  </si>
  <si>
    <t>200</t>
  </si>
  <si>
    <t>张贴宣传材料数量</t>
  </si>
  <si>
    <t>份（部、个、幅、条）</t>
  </si>
  <si>
    <t>2000</t>
  </si>
  <si>
    <t>平整面积</t>
  </si>
  <si>
    <t>平方米</t>
  </si>
  <si>
    <t>5414</t>
  </si>
  <si>
    <t>时效指标</t>
  </si>
  <si>
    <t>发放及时率</t>
  </si>
  <si>
    <t>&gt;=</t>
  </si>
  <si>
    <t>%</t>
  </si>
  <si>
    <t>100</t>
  </si>
  <si>
    <t>培训会期</t>
  </si>
  <si>
    <t>天</t>
  </si>
  <si>
    <t>签订合同周期</t>
  </si>
  <si>
    <t>年</t>
  </si>
  <si>
    <t>资金支付时效</t>
  </si>
  <si>
    <t>&lt;=</t>
  </si>
  <si>
    <t>成本指标</t>
  </si>
  <si>
    <t>人均培训标准</t>
  </si>
  <si>
    <t>元/人·天</t>
  </si>
  <si>
    <t>生态效益补贴标准</t>
  </si>
  <si>
    <t>元/亩</t>
  </si>
  <si>
    <t>效益指标</t>
  </si>
  <si>
    <t>社会效益指标</t>
  </si>
  <si>
    <t>保障机构正常运转</t>
  </si>
  <si>
    <t>保障</t>
  </si>
  <si>
    <t>土地盘活利用率</t>
  </si>
  <si>
    <t>90</t>
  </si>
  <si>
    <t>98</t>
  </si>
  <si>
    <t>生态效益指标</t>
  </si>
  <si>
    <t>可持续影响指标</t>
  </si>
  <si>
    <t>满意度指标</t>
  </si>
  <si>
    <t>服务对象满意度指标等</t>
  </si>
  <si>
    <t>受益对象满意度</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</si>
  <si>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</si>
  <si>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</si>
  <si>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</si>
  <si>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</si>
  <si>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</si>
  <si>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</si>
  <si>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</si>
  <si>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</si>
  <si>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</si>
  <si>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村（社区）、小组运转补助经费</t>
  </si>
  <si>
    <t>主管部门</t>
  </si>
  <si>
    <t>实施单位</t>
  </si>
  <si>
    <t>项目资金
（万元）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</si>
  <si>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</si>
  <si>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</si>
  <si>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</si>
  <si>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</si>
  <si>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</si>
  <si>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</si>
  <si>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</si>
  <si>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</si>
  <si>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</si>
  <si>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</si>
  <si>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社区运转经费按不低于50000元/年/各保障；村委会运转经费按不低于30000元/年/个保障；小组运转经费按不低于1000元/年/个保障。</t>
  </si>
  <si>
    <t>根据《关于印发新平县推行村级组织大岗位制实施方案的通知》（新办通〔2020〕48号）文件要求，为坚持和加强党对农村工作的全面领导，构建村（社区）党组织领导下的村级组织大岗位分工负责运行机制，建设一支扎根农村、干事创业、担当作为、廉洁履职、相对稳定的懂农业、爱农村、爱农民的村干部队伍，确保党的路线、方针、政策和决策部署在农村基层得到全面贯彻落实，2024年村（社区）、小组干部补助及运转经费纳入特定类项目预算管理。我街道辖5个社区，44个居民小组党支部，42个居民小组，通过项目的 实施，积极稳妥推行村党组织领导下的村级组织大岗位分工负责制，充分调动村干部积极性、主动性，为推进乡村治理体系和治理能力现代化、巩固脱贫攻坚成果、全面实施乡村振兴战略提供坚强的组织保障和干部人才支持。</t>
  </si>
  <si>
    <t xml:space="preserve">年度指标值 </t>
  </si>
  <si>
    <t>项目社区数量</t>
  </si>
  <si>
    <t>个</t>
  </si>
  <si>
    <t>小组数量</t>
  </si>
  <si>
    <t>项目实施完成时间</t>
  </si>
  <si>
    <t>月</t>
  </si>
  <si>
    <t>社区运转经费补助</t>
  </si>
  <si>
    <t>元/年</t>
  </si>
  <si>
    <t>村委会运转经费补助</t>
  </si>
  <si>
    <t>小组运转经费补助</t>
  </si>
  <si>
    <t>社会效益
指标</t>
  </si>
  <si>
    <t>部门运转</t>
  </si>
  <si>
    <t>正常运转</t>
  </si>
  <si>
    <t>单位人员满意度</t>
  </si>
  <si>
    <t>其他需要说明事项</t>
  </si>
  <si>
    <t>总分</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</si>
  <si>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</si>
  <si>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</si>
  <si>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</si>
  <si>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</si>
  <si>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</si>
  <si>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</si>
  <si>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桂山街道“干部规划家乡行动”以奖代补资金</t>
  </si>
  <si>
    <t>一、政策目标：根据《新平县推进“多规合一”实用性村庄规划编制工作实施方案》《新平彝族傣族自治县人民政府办公室关于新平县推进“多规合一”实用性村庄规划 编制工作专题会议纪要》（县政府专题会议纪要2021年第25期）等要求，实现村庄发展有目标、 国土用途有管制、自然景观和文化遗产有保护、农村人居环境有改善、重要建设项目有安排，国土空间保护开发格局进一步优化。全面推进全省乡村生态空间山清水秀、生活空间宜居适度、生产空间绿色高效。 项目符合中央省市县关于村庄规划编制的要求，符合县财政资金预算要求，符合我街道总体绩效目标、中长期规划、年度目标。
二、资金用途：资金专项用于桂山街道推进“多规合一”实用性村庄规划编制工作编制费用。
三、资金使用范围：2021年度已完成桂山街道5个社区居民委员会，12个自然村（居民小组）的村庄规划编制任务。本项目经过招标，中标价为：13万元，“多规合一”实用性村庄规划编制项目。
四、预算支出内容：我街道于2021年7月9日经招标，与云南玉力空间信息咨询有限公司签订规划编制合同，在3个月内完成2个社区12个村民小组村庄规划编制工作并报送相关成果并通过审核。合同价13万元，根据《新平彝族傣族自治县人民政府办公室 关于新平县推进“多规合一”实用性村庄规划 编制工作专题会议纪要》（县政府专题会议纪要2021年第25期）将“多规合一”实用性村庄规划费用纳入县级财政预算予以保障的要求，按照玉财资环〔2022〕178号-玉溪市财政局玉溪市自然资源和规划局关于下达“干部规划家乡行动”以奖代补资金的通知2.00万元。</t>
  </si>
  <si>
    <t>根据《新平县推进“多规合一”实用性村庄规划编制工作实施方案》《新平彝族傣族自治县人民政府办公室关于新平县推进“多规合一”实用性村庄规划 编制工作专题会议纪要》（县政府专题会议纪要2021年第25期）等要求，完成2个社区12个村民小组村庄规划编制工作并报送相关成果并通过审核。资金专项用于桂山街道推进“多规合一”实用性村庄规划编制工作编制费用。</t>
  </si>
  <si>
    <t>村庄规划编制小组数量</t>
  </si>
  <si>
    <t>村庄规划编制社区数量</t>
  </si>
  <si>
    <t>质量指标</t>
  </si>
  <si>
    <t>编制成果验收合格率</t>
  </si>
  <si>
    <t>资金支付时限</t>
  </si>
  <si>
    <t>自然村村庄规划编制覆盖率</t>
  </si>
  <si>
    <t>群众满意度</t>
  </si>
  <si>
    <t>公开15-3表</t>
  </si>
  <si>
    <t>桂山街道4类重点对象农村危房改造补助资金</t>
  </si>
  <si>
    <t>减灾能力，切实保障广大农民群众生命财产安全，积极落实各级县委县政府出台的民生政策，依据上级政策文件，按照玉财建〔2020〕239号、玉财建〔2020〕95号等文件要求，我街道完成动态4类重点对象农村危房改造房屋18户，其中：修缮加固16户、拆除重建2户。按照文件，需要安排农村危房改造实际补助资金合计21.10万元。该项目资金经街道研究，由各社区认真审核审定符合农村危房改造补助人员，将人数上报桂山街道规划建设和环境保护中心，由桂山街道财政所根据各社区核对的人数采用银行“一卡通”代发的方式直接到人到户发放补助资金。做到发放补助人员数据精准，按照相关政策在2023年4月30日前，做到及时足额对18户4类重点对象农村危房改造补助发放到位。补助发放后，以社区为单位，按照“四议两公开”的方法认真落实，做到补助名册标准在各社区宣传公示栏公开，坚持公开、公平、公正的原则，让资金在阳光下运行。我街道完成18户危房改造拆除重建任务，以解决农村困难群众的基本安全住房问题为目标，充分发挥农户建设主体作用，通过政府适当补助、政策扶持和社会参与等措施，有序推进农村危房改造及地震安居工程，按照“政府引导、农户自建联建，科学规划、连片推进，精准实施、突出特色”的原则，以抗震设防相对高烈度地区、地震活跃地区、连片贫困地区为重点，加大整村推进力度，着力创新建设机制，以农村危房改造和抗震安居工程为抓手，切实改善农村困难群众住房条件和农村生活环境质量，为加快新农村建设步伐，与全国同步全面建成小康社会奠定坚实基础。</t>
  </si>
  <si>
    <t>依据上级政策文件，按照玉财建〔2020〕239号、玉财建〔2020〕95号等文件要求，我街道完成动态4类重点对象农村危房改造房屋18户，其中：修缮加固16户、拆除重建2户。按照文件，需要安排农村危房改造实际补助资金合计21.10万元。目前已全部采用银行“一卡通”代发的方式直接到人到户发放补助资金。做到发放补助人员数据精准，做到及时足额对18户4类重点对象农村危房改造补助发放到位。</t>
  </si>
  <si>
    <t>危房改造修缮加固数量</t>
  </si>
  <si>
    <t>人(户)</t>
  </si>
  <si>
    <t>危房改造拆除重建数量</t>
  </si>
  <si>
    <t>补助事项公示度</t>
  </si>
  <si>
    <t>补助完成及时率</t>
  </si>
  <si>
    <t>补助对象生活状况</t>
  </si>
  <si>
    <t>改善</t>
  </si>
  <si>
    <t>改造受益对象满意度</t>
  </si>
  <si>
    <t>95</t>
  </si>
  <si>
    <t>公开15-4表</t>
  </si>
  <si>
    <t>桂山街道2023年党建工作经费</t>
  </si>
  <si>
    <t>根据玉党建发〔2020〕4号(中共玉溪市委党的建设工作领导小组关于印发《玉溪市加强党的组织体系建设提升组织力三年行动计划（2020—2022年）》的通知)；玉党建发〔2021〕7号 关于印发《党建引领乡村基层治理重点任务清单》《党建引领城市基层治理重点任务清单》的通知 ；玉组通[2018]39号（关于印发《玉溪市城市基层党建示范点建设标准》的通知）文件精神，我街道以学习宣传贯彻党的二十大精神为主线，加强理论学习宣讲，加强舆情监测、分析研判和引导处置工作，坚守网络舆情阵地，牢牢掌握意识形态工作的领导权、话语权，引导广大党员干部自觉加强党性修养，继承和发扬党的优良传统和作风，主动深入基层、深入实际，把基层党员群众的思想统一到中央和省委、市委、县委的重大决策部署上来，为人民群众特别是困难群众办实事好事，把党的温暖和关怀送到他们的心坎上，让老党员和生活困难党员切实感受到党的关怀和组织的温暖。依据县委组织部及县级定额年初安排，本年度分配我街道党建工作经费13.332万元，其中具体项目资金如下：（一）2023年基层党建“四级联创”现场会工作经费2.00万元。经费主要用于：宣传展板、制度板块制作（60*90）15块*0.50万元/块，会议手册25本*0.002万元/本，小计0.80万元；“四级联创”现场会议费120人*0.01万元/人，小计1.20万元。（二） 2023年基层党员教育实训基地建设工作经费2.00万元。经费主要用于：购置投影设备1台*0.30万元/台；更新台式机一台*0.50万元/台；拨付5个社区实训基地建设工作经费*0.24万元/个，用于各社区开展工作办公用品及耗材费，小计1.20万元。（三）2023年现代远程教育和基层服务型党组织综合平台设备维护工作经费0.50万元，经费主要用于：拨付5个社区实训基地建设工作经费*0.10万元/个。（四）2023年春节、七一拟慰问困难党员经费1.152万元，经费主要用于：春节、七一期间走访慰问困难党员16人*0.072万元/人。（五）2023年农村困难党员关爱行动补助7.68万元，经费主要用于：补助对象从70周岁及以上农村困难老党员扩大到60周岁及以上农村困难老党员160人*0.048万元/人/年，其中：市级0.001万元/月/人，县级0.003万元/月/人。</t>
  </si>
  <si>
    <t>按照项目实施方案，成功举办2023年基层党建“四级联创”现场会，使用工作经费2.00万元，主要用于：宣传展板、制度板块制作（60*90）15块*0.50万元/块，会议手册25本*0.002万元/本，小计0.80万元；“四级联创”现场会议费120人*0.01万元/人，小计1.20万元。2023年基层党员教育实训基地建设工作经费2.00万元。用于购置投影设备1台*0.30万元/台；更新台式机一台*0.50万元/台；拨付5个社区实训基地建设工作经费*0.24万元/个，用于各社区开展工作办公用品及耗材费，小计1.20万元。2023年现代远程教育和基层服务型党组织综合平台设备维护工作经费0.50万元，经费主要用于：拨付5个社区实训基地建设工作经费*0.10万元/个。2023年在春节、七一期间走访慰问困难党员16人。完成2023年农村困难党员关爱行动补助160人60周岁及以上农村困难老党员，共计7.68万元。</t>
  </si>
  <si>
    <t>关爱农村困难党员数量</t>
  </si>
  <si>
    <t>160</t>
  </si>
  <si>
    <t>“四级联创”现场会参会人数</t>
  </si>
  <si>
    <t>120</t>
  </si>
  <si>
    <t>购置投影设备</t>
  </si>
  <si>
    <t>台</t>
  </si>
  <si>
    <t>基层党建实训基地建设数量</t>
  </si>
  <si>
    <t>春节、七一拟慰问困难党员</t>
  </si>
  <si>
    <t>宣传展板、制度板块制作</t>
  </si>
  <si>
    <t>幅</t>
  </si>
  <si>
    <t>设备验收合格率</t>
  </si>
  <si>
    <t>99</t>
  </si>
  <si>
    <t>“四级联创”现场会参会率</t>
  </si>
  <si>
    <t>农村困难党员关爱行动开展时间</t>
  </si>
  <si>
    <t>组织综合平台设备综合使用率</t>
  </si>
  <si>
    <t>保障街道党建工作运转</t>
  </si>
  <si>
    <t>是</t>
  </si>
  <si>
    <t>公开15-5表</t>
  </si>
  <si>
    <t>桂山街道巩固脱贫攻坚衔接乡村振兴资金</t>
  </si>
  <si>
    <t>根据《中共中央、国务院关于实现巩固拓展脱贫攻坚成果同乡村振兴有效衔接的意见》（中发〔2020〕30号）精神，进一步巩固拓展脱贫攻坚成果，接续推动脱贫地区发展和乡村全面振兴，实现巩固拓展脱贫攻坚成果同乡村振兴有效衔接，结合《中共云南省委、云南省人民政府关于实现巩固拓展脱贫攻坚成果同乡村振兴有效衔接的实施意见》（云发〔2021〕11号）、《中共玉溪市委 玉溪市人民政府关于实现巩固拓展脱贫攻坚成果同乡村振兴有效衔接的实施方案》（玉发〔2021〕12号）、《玉溪市巩固脱贫攻坚推进乡村振兴领导小组专题会议纪要》（2021年10月15中共玉溪市委专题会议纪要5期）等文件要求，脱贫攻坚成果巩固拓展，乡村振兴全面推进，脱贫地区经济活力和发展后劲明显增强，乡村产业质量效益和竞争力进一步提高，产业就业组织化程度明显提升，脱贫人口增收致富能力显著增强，农村基础设施和基本公共服务软硬件建设明显提升，生态环境持续改善，美丽宜居乡村建设扎实推进，乡风文明建设显著进展，社会救助机制活力明显提升，脱贫人口保障能力显著增强，脱贫村村集体经济发展能力明显提升，基层组织治理能力显著增强，扶志扶智实效明显提升，脱贫人口内生动力明显增强。
本年度预算资金4978499.29元，主要用于：
1.桂山街道亚尼社区洒树依小组 “农村危房闲置旧房” 拆除及 “土地资源化利用 ”工程 。由新平驰翼建筑装饰有限公司承建，合同价1110873.19元，结算价863956. 75，本年度预算缺口资金500000.00元。
2.桂山街道亚尼社区瑞英塘小组 “农村危房闲置旧房” 拆除及 “土地资源化利用 ”工程。 由新平县桂山应才建筑装饰有限公司承建，合同价868390.67元，结算价850293.24元，本年度预算300000元。
3.桂山街道太平社区上下斗戛小组 “农村危房闲置旧房” 拆除及 “土地资源化利用 ”工程。由云南滇雄建设工程有限公司承建，合同价806049.31元，结算价766194.34元，本年度预算600000元。
4.桂山街道太平社区丁得片区（5个小组）马命、麻栗树、头塘小组 “农村危房闲置旧房” 拆除及 “土地资源化利用 ”工程 。由云南滇雄建设工程有限公司承建，合同价392312.77元，结算价451644.81元，本年度预算资金350000元等。</t>
  </si>
  <si>
    <t>该项目资金，按照年初计划，完成支付亚尼社区洒树依小组"农村危房闲置旧房"及土地资源化利用工程，下得勒箐钢筋混凝土盖板涵接工程，太平社区、上下斗戛小组农村危房改造等工程款项65.43万元，通过项目的实施，继续加大脱贫地区公路、水利、电力、通信网络等基础设施建设的支持力度。围绕实施产业兴村强县行动，持续加大对脱贫乡村产业发展基础设施建设。持续巩固提升脱贫衔接乡村振兴建设，推动交通项目更多向进村入户倾斜。</t>
  </si>
  <si>
    <t>购买垃圾箱数量</t>
  </si>
  <si>
    <t>完成结算审核项目数量</t>
  </si>
  <si>
    <t>消防水池安装闸阀</t>
  </si>
  <si>
    <t>浇筑消防水池盖板</t>
  </si>
  <si>
    <t>勒达白村示范项目开挖土方</t>
  </si>
  <si>
    <t>1263.25</t>
  </si>
  <si>
    <t>立方米</t>
  </si>
  <si>
    <t>安装DN25水表</t>
  </si>
  <si>
    <t>55</t>
  </si>
  <si>
    <t>瑞英塘小组拆除旧空心砖方面积</t>
  </si>
  <si>
    <t>太平社区拆除猪圈面积</t>
  </si>
  <si>
    <t>3716.82</t>
  </si>
  <si>
    <t>上斗戛小组支砌石挡土墙工程量</t>
  </si>
  <si>
    <t>353.04</t>
  </si>
  <si>
    <t>工程验收合格率</t>
  </si>
  <si>
    <t>1000</t>
  </si>
  <si>
    <t>资金下达后及时支付</t>
  </si>
  <si>
    <t>生态环境质量</t>
  </si>
  <si>
    <t>持续改善</t>
  </si>
  <si>
    <t>公开15-6表</t>
  </si>
  <si>
    <t>桂山街道农村公路日常养护补助资金</t>
  </si>
  <si>
    <t>为认真贯彻落实习近平总书记、李克强总理等中央领导同志的重要批示精神，充分发挥农村公路在服务“三农”工作、实施乡村振兴战略、打好精准脱贫攻坚战中的重要作用，严格把控农村公路建设技术标准，全面落实项目计划、资金来源、招标管理、施工管理、质量监督、资金使用、竣工验收等“七公开”制度，强化建设市场监管和质量、安全督导，建立健全工程质量安全监督机制，确保建设质量。农村公路日常养护资金的筹措与管理遵循政府投入为主、多渠道筹措、统筹安排、专款专用、注重绩效、强化监管的原则。按照《玉溪市财政局关于下达2022年农村公路日常养护市级补助资金的通知》（玉财建〔2022〕158号）文件及农村公路日常养护相关补文件要求，我街道农村公路日常养护补助资金9.00万元。该资金主要用于我街道15名农村公路养人员劳务费，2023年劳务费按以往年度测算。本年度，我街道认真落实习近平总书记关于“四好农村路”的重要指示精神，按照党中央、国务院及省、市、县的决策部署，践行以人民为中心的发展思想，紧紧围绕打赢脱贫攻坚战、实施乡村振兴战略和统筹城乡发展，坚持质量为本、安全至上、自然和谐、绿色发展，深化农村公路管理养护体制改革，加快构建适应经济社会发展、符合农村特点的农村公路管理养护体系，推动“四好农村路”高质量发展，为加快推进农业现代化、实现新平高质量跨越式发展提供更好保障。</t>
  </si>
  <si>
    <t>按照《玉溪市财政局关于下达2022年农村公路日常养护市级补助资金的通知》（玉财建〔2022〕158号）文件及农村公路日常养护相关补文件要求，该资金主要用于我街道15名农村公路养人员劳务费，我街道认真落实习近平总书记关于“四好农村路”的重要指示精神，加快构建适应经济社会发展、符合农村特点的农村公路管理养护体系，推动“四好农村路”高质量发展，为加快推进农业现代化、实现新平高质量跨越式发展提供更好保障。</t>
  </si>
  <si>
    <t>农村公路养护人员数量</t>
  </si>
  <si>
    <t>农村公路养护里程</t>
  </si>
  <si>
    <t>38.44</t>
  </si>
  <si>
    <t>公里</t>
  </si>
  <si>
    <t>养护验收合格率</t>
  </si>
  <si>
    <t>项目开展时间</t>
  </si>
  <si>
    <t>推进“四好农村路”建设</t>
  </si>
  <si>
    <t>推进</t>
  </si>
  <si>
    <t>受益人群满意度</t>
  </si>
  <si>
    <t>公开15-7表</t>
  </si>
  <si>
    <t>根据国务院减轻企业负担联席会议办公室《关于做好2023年政府拖欠企业账款调查摸底的通知》文件精神及《云南省政府一般债务预算管理办法》（云财预〔2016〕388号），本年度计划解决多规合一村庄规划编制、亚尼勒达工程（次道路）建设款等项目拖欠资金，共清偿19家中小企业，通过项目实施，切实维护中小企业合法权益，不断提升民营企业中小企业获得感，改善中小企业经营状况，为民营经济中小企业创造良好的发展环境。</t>
  </si>
  <si>
    <t>本年度解决多规合一村庄规划编制、亚尼勒达工程（次道路）建设款等项目拖欠资金，共清偿19家中小企业，通过项目实施，切实维护中小企业合法权益，不断提升民营企业中小企业获得感，改善中小企业经营状况，为民营经济中小企业创造良好的发展环境。</t>
  </si>
  <si>
    <t>清偿中小企业数量</t>
  </si>
  <si>
    <t>涉及项目数量</t>
  </si>
  <si>
    <t>督办任务完成率</t>
  </si>
  <si>
    <t>经营状况改善</t>
  </si>
  <si>
    <t>有所改善</t>
  </si>
  <si>
    <t>明显改善</t>
  </si>
  <si>
    <t>公开15-8表</t>
  </si>
  <si>
    <t>桂山街道五桂社区第四居民小组老年活动场所建设专项资金</t>
  </si>
  <si>
    <t>一、政策目标：本项目按照各级党委政府有关部署，对五桂社区第四居民小组老年人活动场所基础设施建设完善。保障了五桂社区老年人的文化、体育、娱乐等各项活动，培养老年人兴趣团体，提升老年人的社会活跃度，丰富老年人的社会生活。符合我街道总体绩效目标；
二、资金用途：本项目总预算93716.13元，用于五桂社区第四居民小组老年活动场所健身场地建设，其中县级补助4万元，剩余53716.13元，由社区自筹。
三、资金支付范围：（一）资金预算阶段2023年1月，由各室（中心、所）根据项目推进情况、前期工作筹备情况，提交财政所纳入2022年度年初预算。（二）预算批复阶2023年1月，县人大常委会、县财政局根据街道上报预算，完成对我单位预算批复工作。（三）项目实施阶段2022年6月15日—7月30日，根据项目实施方案开展工程项目建设，并完成验收及结算。（四）资金兑付阶段2023年1月31日以前，根据县级财力状况，积极争取县级财政支持，根据资金下达情况，收集支付材料报财政所、分管领导、主要领导审核，交财政所完成项目资金共计4.00万元的支付。
四、预算支出内容：开工日期：2021年11月07日，竣工日期：2021年12月13日,挖沟槽土方合价3426.45元；石基础：合价27722.9元；空心砖墙合价：3075.46元；墙面一般抹灰合价：880.51元；人工平整场地、夯实合价：2011.68元；铺设狗头石地板合价：20265.5元；铝瓦屋面合价：4721.51元；花岗石石桌合价：4835.6元；预制沟盖板合价：1388.16元等。</t>
  </si>
  <si>
    <t>本项目开工日期：2021年11月07日，竣工日期：2021年12月13日,挖沟槽土方合价3426.45元；石基础：合价27722.9元；空心砖墙合价：3075.46元；墙面一般抹灰合价：880.51元；人工平整场地、夯实合价：2011.68元；铺设狗头石地板合价：20265.5元；铝瓦屋面合价：4721.51元；花岗石石桌合价：4835.6元；预制沟盖板合价：1388.16元等。通过项目的实施，促进老年人的文化、体育、娱乐等各项活动，培养老年人兴趣团体，提升老年人的社会活跃度，丰富老年人的社会生活。本项目按照各级党委政府有关部署，对五桂社区第四居民小组老年人活动场所基础设施建设完善。保障了五桂社区老年人的文化、体育、娱乐等各项活动，培养老年人兴趣团体，提升老年人的社会活跃度，丰富老年人的社会生活。</t>
  </si>
  <si>
    <t>铺设狗头石地板面积</t>
  </si>
  <si>
    <t>59.4</t>
  </si>
  <si>
    <t>铺设石基础面积</t>
  </si>
  <si>
    <t>79.99</t>
  </si>
  <si>
    <t>建盖铝瓦屋面面积</t>
  </si>
  <si>
    <t>39.6</t>
  </si>
  <si>
    <t>竣工验收合格率</t>
  </si>
  <si>
    <t>项目工程工期</t>
  </si>
  <si>
    <t>36</t>
  </si>
  <si>
    <t>设施综合使用率</t>
  </si>
  <si>
    <t>92</t>
  </si>
  <si>
    <t>公开15-9表</t>
  </si>
  <si>
    <t>桂山街道亚尼社区农村综合活动场所建设项目资金</t>
  </si>
  <si>
    <t>为了改善群众的休闲活动环境，完善小组基础设施，改变小组村容村貌，亚尼社区居委委会瑞英塘小组综合活动场所建设项目势在必行。根据财政部《关于印发＜彩票公益金管理办法＞的通知》（财综〔2012〕15号）、云南省财政厅关于印发《云南省彩票专项公益金管理办法》的通知（云财综〔2008〕12号）等文件精神，本年度亚尼社区瑞英塘小组综合活动场所建设项目计划投资50.30万元，其中：由玉财综〔2023〕37号玉溪市财政局关于下达2023年省级专项彩票公益金（第二批）项目资金分配30.00万元，不足部门由小组自筹20.30万元。工程建设内容主要包括：拆除原有空心砖房742.29㎡；拆除原有旧房（土木结构）479.62㎡；羊圈拆除（木结构）782.91㎡；挖沟槽土方232.49m3；150mm厚C20混凝土路面442.82㎡；空心砖砌筑178.89m3；红土松填1233.36m3；Φ400钢质波纹管6m；砖砌跃水井1座；砖砌花池68.22m3；水泥砂浆楼地面20.54㎡；石基础31.07m3；回填方10m3；200mm厚C20混凝土路面60㎡；彩钢瓦屋顶476.72㎡；墙面一般抹灰129.44㎡；石挡土墙8.86m3；100mm厚C20混凝土路面340㎡；带形基础3.06m3；预埋铁件0.057t；空腹钢柱0.5t；钢屋架0.57t；树脂瓦52.92㎡；铺种草籽3906.53㎡；栽植清香苗5000株；铺砌标准砖 平铺44.1㎡；石桌石凳2套；杨梅树500株；健身设备1套。新平县桂山街道亚尼社区居委会瑞英塘小组综合活动场所建设项目建成后，将使瑞英塘小组17户90人受益，有效推进当地的美丽乡村建设、精神文明建设和基层组织建设，对提高村内群众生活质量，推进基本公共服务均等化，促进社会稳定具有重大而深远的意义。项目建成后，有利于丰富村民的精神文化生活，解决群众活动的问题，改善村容村貌、优化投资环境，调动村民参与乡村振兴建设的积极性，促进农村经济发展。</t>
  </si>
  <si>
    <t>按照项目实施方案，实际完成了工程量的100%，通过项目的实施，有效推进当地的美丽乡村建设、精神文明建设和基层组织建设，对提高村内群众生活质量，推进基本公共服务均等化，促进社会稳定具有重大而深远的意义。项目建成后，有利于丰富村民的精神文化生活，解决群众活动的问题，改善村容村貌、优化投资环境，调动村民参与乡村振兴建设的积极性，促进农村经济发展。</t>
  </si>
  <si>
    <t>拆除原有空心砖房面积</t>
  </si>
  <si>
    <t>742.29</t>
  </si>
  <si>
    <t>新建彩钢瓦屋顶面积</t>
  </si>
  <si>
    <t>476.72</t>
  </si>
  <si>
    <t>铺种草籽面积</t>
  </si>
  <si>
    <t>3906.53</t>
  </si>
  <si>
    <t>项目施工时间</t>
  </si>
  <si>
    <t>综合使用率</t>
  </si>
  <si>
    <t>公开15-10表</t>
  </si>
  <si>
    <t>桂山街道政协提案（亚尼社区岔河、洒树依水沟修复）办理经费</t>
  </si>
  <si>
    <t>根据《中华人民共和国预算法》及其实施条例，《新平县政协办公室关于核拨年初预留提案办理经费的请示》（新协办请〔2023〕7号）和《云南省财政厅关于印发＜云南省预算管理一体化改革实施方案〉》（云财办〔2021〕36号）、《云南省水利厅云南省卫生健康委员会关于进一步加强农村饮用水水质提升工作的通知》（云水农〔2020〕26号）、《中共玉溪市委关于新时代加强和改进人民政协工作的实施意见》（玉发〔2019〕14号）等文件规定，2023年度政协分配我街道政协提案办理经费10万元，用于亚尼社区岔河、洒树依引水沟渠修复。
亚尼社区岔河、洒树依饮水沟渠修复项目概算投资109802.98元（详见测算表），政协提案经费补助100000元，不足部分由我街道及社区自筹。
项目的实施，有效保障亚尼社区岔河、洒树依饮水沟渠正常运行，保障受益区群众生产生活用水，解决塌方安全隐患。</t>
  </si>
  <si>
    <t>2023年度政协分配我街道政协提案办理经费10万元，已用于亚尼社区岔河、洒树依引水沟渠修复。亚尼社区岔河小组清理塌方63.6立方米，并完成缺口、裂缝修复，亚尼社区洒树依小组清理塌方74.67立方米。项目的实施，有效保障亚尼社区岔河、洒树依饮水沟渠正常运行，保障受益区群众生产生活用水，解决塌方安全隐患。</t>
  </si>
  <si>
    <t>饮水沟渠清理塌方</t>
  </si>
  <si>
    <t>138.27</t>
  </si>
  <si>
    <t>138.24</t>
  </si>
  <si>
    <t>涉及居民小组数量</t>
  </si>
  <si>
    <t>项目工期</t>
  </si>
  <si>
    <t>生产生活用水困难</t>
  </si>
  <si>
    <t>得到解决</t>
  </si>
  <si>
    <t>解决</t>
  </si>
  <si>
    <t>公开15-11表</t>
  </si>
  <si>
    <t>桂山街道中央城乡困难群众救助补助资金</t>
  </si>
  <si>
    <t>1、政策目标：根据玉财社〔2022〕297号玉溪市财政局玉溪市民政局关于提前下达2023年困难群众救助补助资金预算的通知、玉政办发〔2015〕141号玉溪市人民政府办公室关于印发玉溪市临时救助实施办法的通知要求，结合我街道孤儿、艾滋病病毒感染儿童、生活困难家庭中的和纳入特困人员救助供养的事实无人抚养儿童保障等情况，精准施保，以高标准、严要求的态度要求各社区精准统计困难群众，确保应保尽保、因户施策，保障受灾群众不落1人。从而逐步完善我街道困难群众基本生活救助和孤儿基本生活保障制度。符合我街道总体绩效目标第六条建立覆盖城乡居民的保障体系的总体目标；
2、资金用途：主要由玉财社〔2022〕297号玉溪市财政局玉溪市民政局关于提前下达2023年困难群众救助补助资金预算的通知分配到我街道5万元，经街道党组会讨论通过，补助资金统筹用于城乡低保、特困人员救助供养、临时救助、流浪乞讨人员救助（含农村留守儿童、困境儿童、流浪乞讨儿童的应急处置、救助帮扶、监护支持、精神关爱等未成年社会救助保护支出）、孤儿（含艾滋病病毒感染儿童、生活困难家庭中的和纳入特困人员救助供养范围的事实无人抚养儿童）基本生活保障支出。
3、资金支付范围：（一）规范城乡低保政策实施，合理确定保障标准，使低保对象基本生活得到有效保障；（二）统筹城乡特困人员救助供养工作，合理确定保障标准；（三）规范临时救助政策，实现及时高效，救急解难；（四）为生活无着流浪乞讨人员提供临时食宿、疾病救治、协助返回等救助，并妥善安置返乡受助人员；（五）对流浪未成年人提供特殊优先保护及教育矫治等专业服务，确保其健康成长；（六）对农村留守儿童、困境儿童等存在流浪风险的未成年人以及流浪乞讨儿童开展家庭监护评估、监护支持、精神关爱等工作，为其提供临时照料、医疗救治、心理疏导、行为矫治、社会融入、家庭关系调试、法律援助等专业服务，从源头上预防未成年人外出流浪；（七）引导地方提高孤儿生活保障水平，孤儿生活保障标政策规范高效实施，使孤儿、艾滋病病毒感染儿童和事实无人抚养儿童基本生活得到保障。（八）积极为走失、务工不着、家庭暴力受害者等离家在外临时遇困人员提供救助。
4、预算支出内容：结合往年申请困难群众救助、评估等情况，根据上级党委、政府对困难救助资金的相关要求，每人（户）按不超过5000元进行补助，在资金下达后根据申请救助情况进行及时救助。</t>
  </si>
  <si>
    <t>经街道党组会讨论通过，补助资金统筹用于城乡低保、特困人员救助供养、临时救助、流浪乞讨人员救助（含农村留守儿童、困境儿童、流浪乞讨儿童的应急处置、救助帮扶、监护支持、精神关爱等未成年社会救助保护支出）、孤儿（含艾滋病病毒感染儿童、生活困难家庭中的和纳入特困人员救助供养范围的事实无人抚养儿童）基本生活保障支出。通过项目的实施，精准施保，以高标准、严要求的态度要求各社区精准统计困难群众，确保应保尽保、因户施策，保障受灾群众不落一人。从而逐步完善我街道困难群众基本生活救助和孤儿基本生活保障制度。</t>
  </si>
  <si>
    <t>救助困难群众</t>
  </si>
  <si>
    <t>符合纳入救助范围社区数量</t>
  </si>
  <si>
    <t>救助准确率</t>
  </si>
  <si>
    <t>符合救助人员发放时限</t>
  </si>
  <si>
    <t>为申请困难救助群众提供服务率</t>
  </si>
  <si>
    <t>85</t>
  </si>
  <si>
    <t>公开15-12表</t>
  </si>
  <si>
    <t>桂山街道中央自然灾害救灾补助资金</t>
  </si>
  <si>
    <t>我街道认真贯彻落实习近平总书记关于做好森林防火工作的重要批示指示精神，紧紧围绕“生态立乡、绿色发展”理念，坚持预防为主，以“三个提升”为基础，精准发力，持续推进，着力构建预防、扑救、救护“三重保障”的“3+3”森林防火体系。依据国家林业局 国家发展改革委财政部关于印发《全国森林防火规划（2016—2025年）》的通知、玉财资环〔2023〕87号玉溪市财政局_玉溪市应急管理局关于下达2023年中央自然灾害救灾资金（第一批森林火灾救灾补助）通知等文件精神，将“中央自然灾害救灾补助专项资金纳入财政预算，旨在加强森林防火预防和扑救、应急体系建设，全面提升森林火灾的综合防控能力，全力保障街道森林草原防灭火工作高效开展。2023年由中央自然灾害救灾补助资金安排我街道0.60万元。经党政班子联席会议研究，主要用于在本年度森林防灭火、预防火灾宣传、计划烧除等工作使用街道两辆森林防火用车燃油支出。通过项目实施后，有效遏制森林火灾暴发势头，深入贯彻“预防为主、积极消灭”的方针，杜绝群死群伤，确保森林资源和林区人民群众生命财产安全，维护生态文明和社会稳定。</t>
  </si>
  <si>
    <t>本年度，该项目资金主要用于在本年度森林防灭火、预防火灾宣传、计划烧除等工作使用街道两辆森林防火用车燃油支出0.60万元。通过项目实施后，有效遏制森林火灾暴发势头，深入贯彻“预防为主、积极消灭”的方针，杜绝群死群伤，确保森林资源和林区人民群众生命财产安全，维护生态文明和社会稳定。</t>
  </si>
  <si>
    <t>保障消防车辆数量</t>
  </si>
  <si>
    <t>辆</t>
  </si>
  <si>
    <t>森林火灾发生率</t>
  </si>
  <si>
    <t>次/10万公顷</t>
  </si>
  <si>
    <t>0</t>
  </si>
  <si>
    <t>开展森林防火时间</t>
  </si>
  <si>
    <t>森林火灾暴发势头</t>
  </si>
  <si>
    <t>有效遏制</t>
  </si>
  <si>
    <t>有效</t>
  </si>
  <si>
    <t>97</t>
  </si>
  <si>
    <t>公开15-13表</t>
  </si>
  <si>
    <t>其他村社区人员补助经费</t>
  </si>
  <si>
    <t>项目补助覆盖村社区数量</t>
  </si>
  <si>
    <t>村（居）民小组副组长补助</t>
  </si>
  <si>
    <t>400</t>
  </si>
  <si>
    <t>元/人*月</t>
  </si>
  <si>
    <t>食品安全信息员补助</t>
  </si>
  <si>
    <t>50</t>
  </si>
  <si>
    <t>小组计生信息员补助</t>
  </si>
  <si>
    <t>村（社区）委员补助</t>
  </si>
  <si>
    <t>3000</t>
  </si>
  <si>
    <t>公开15-14表</t>
  </si>
  <si>
    <t>社区干部岗位、小组长及支部书记补助经费</t>
  </si>
  <si>
    <t>定酬。坚持以岗定酬、以劳付酬、以考核兑酬，县财政局将各级财政保障的村（社区）干部岗位补贴与各级各部门按规定在行政村设定的各类岗位补助经费统一整合，按“正职”每人每月5000元、“副职”每人每月4000元、“委员”每人每月3000元标准核定村（社区）干部岗位补贴，根据月考核情况兑现岗位补贴。按每月岗位补贴的10%的标准核定绩效补贴，根据年度考核情况进行兑现绩效补贴。按“正职”每人每年3000元、“副职”每人每年2000元、“委员”每人每年1000元标准给予村（社区）干部社会保险定额补助，鼓励村（社区）干部按照城镇企业职工养老保险、城乡居民养老保险、城镇职工基本医疗保险、城镇居民基本医疗保险的相关规定，按较高标准自行办理养老保险和基本医疗保险，乡镇（街道）每年对购买情况进行实时检查；按每人每年200元标准为村（社区）干部购买意外伤害保险。村（社区）干部兼任村（居）民小组党支部书记和村（居）民小组组长的同时领取兼职补贴。</t>
  </si>
  <si>
    <t>项目覆盖社区数量</t>
  </si>
  <si>
    <t>项目实施时间</t>
  </si>
  <si>
    <t>村（社区）正职补助</t>
  </si>
  <si>
    <t>5000</t>
  </si>
  <si>
    <t>村（社区）副职补助</t>
  </si>
  <si>
    <t>4000</t>
  </si>
  <si>
    <t>村（居）民小组党支部书记补助</t>
  </si>
  <si>
    <t>500</t>
  </si>
  <si>
    <t>村（居）民小组长补助</t>
  </si>
  <si>
    <t>公开15-15表</t>
  </si>
  <si>
    <t>桂山街道残疾人事业发展经费</t>
  </si>
  <si>
    <t>一、政策目标：为贯彻落实卫生健康委关于印发严重精神障碍管理治疗工作规范（2018年版）的通知、云政办发〔2019〕42号云南省人民政府办公厅关于进一步完善农村最低生活保障制度的意见、云政发〔2015〕91号_云南省人民政府关于加快推进残疾人小康进程的实施意见、玉政发〔2016〕203号玉溪市人民政府关于加快残疾人小康进程的实施意见等文件精神，落实各级政府部门有关残疾人事业的发展，倍加关心残疾人、关注残疾人事业是我街道乡村振兴综合性的一项重要措施。项目预算符合各级党委政府对残疾人事业发展工作的要求，符合我街道总体绩效目标；
二、资金用途：按照标准测算，将残疾人保障资金纳入财政预算，落实保障残疾人实用技能培训、精神病卫生综合管理、全国残疾人基本服务状况和需求信息数据动态更新专项工作所需资金。2023年上级安排我街道4.30万元。
三、资金支付范围：计划在太平、亚尼社区开展家畜、家禽养殖技术及管理、烟叶、水果、蔬菜、甘蔗等经济作物栽培及病虫害防治技术培训2期，参训学员伙食补助费：100人*0.01万元/期=2.00万元。全国残疾人基本服务状况和需求信息数据动态更新工作经费，预算保证经费1.30万元。根据社区民政信息员录入情况进行劳务补助1300户*0.0007万元=0.91万元；开展全国残疾人基本服务状况和需求信息数据动态更新业务培训会39人*0.01万元=0.39万元。精神病卫生综合管理经费，根据历年残疾人保障情况，按实际发生情况统筹使用，预算保障经费1.00万元，用于开展精神病防治管理和康复的宣传，支付精神障碍患者就医途中的车辆运行费0.60万元、伙食费、住宿费20人*0.018万元=0.36万元，入院时所需的日常生活必需品费用支出，精神障碍患者送医入院前需专人陪护而没有条件的，聘请护工进行护理所产生的费用0.04万元。
四、预算支出内容：该项目资金经我街道经党政班子联席会议研究，计划开展残疾人实用技能培训、精神病卫生综合管理、全国残疾人基本服务状况和需求信息数据动态更新等工作。</t>
  </si>
  <si>
    <t>本年度，在太平、亚尼社区开展家畜、家禽养殖技术及管理、烟叶、水果、蔬菜、甘蔗等经济作物栽培及病虫害防治技术培训4期，参训学员210人次。完成全国残疾人基本服务状况和需求信息数据动态更新工作1297户；精神病卫生综合管理28名。我街道继续加快推进残疾人小康进程的建设步伐，通过培训，广大残疾人养殖户掌握了必备的种养植基本知识，进一步提升了街道种养殖业的能力和水平，同时开拓了视野，增强了养殖户们发展农业的信心，推动我街道农业向追求绿色生态可持续和提质增效转变，即从追求高产量向追求高质量产品转变，有力助推了我街道乡村振兴工作迈上新台阶。</t>
  </si>
  <si>
    <t>残疾人动态指标数量</t>
  </si>
  <si>
    <t>1300</t>
  </si>
  <si>
    <t>1297</t>
  </si>
  <si>
    <t>实用技术培训期数</t>
  </si>
  <si>
    <t>期</t>
  </si>
  <si>
    <t>实用技术参训人次</t>
  </si>
  <si>
    <t>人次</t>
  </si>
  <si>
    <t>培训出勤率</t>
  </si>
  <si>
    <t>残疾人养殖户种养殖技术得到提高</t>
  </si>
  <si>
    <t>提高</t>
  </si>
  <si>
    <t>参训人员满意度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</si>
</sst>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_);[Red]\(0\)"/>
  </numFmts>
  <fonts count="56">
    <font>
      <sz val="12"/>
      <name val="宋体"/>
      <charset val="134"/>
    </font>
    <font>
      <sz val="11"/>
      <color indexed="8"/>
      <name val="宋体"/>
      <charset val="134"/>
    </font>
    <font>
      <sz val="10"/>
      <name val="Arial"/>
      <charset val="0"/>
    </font>
    <font>
      <b/>
      <sz val="20"/>
      <color theme="1"/>
      <name val="宋体"/>
      <charset val="134"/>
      <scheme val="minor"/>
    </font>
    <font>
      <b/>
      <sz val="18"/>
      <color theme="1"/>
      <name val="宋体"/>
      <charset val="134"/>
      <scheme val="minor"/>
    </font>
    <font>
      <sz val="10"/>
      <color theme="1"/>
      <name val="宋体"/>
      <charset val="134"/>
      <scheme val="minor"/>
    </font>
    <font>
      <sz val="10"/>
      <color theme="1"/>
      <name val="宋体"/>
      <charset val="134"/>
    </font>
    <font>
      <sz val="9"/>
      <color theme="1"/>
      <name val="宋体"/>
      <charset val="134"/>
      <scheme val="minor"/>
    </font>
    <font>
      <sz val="10"/>
      <name val="宋体"/>
      <charset val="134"/>
    </font>
    <font>
      <sz val="12"/>
      <color indexed="8"/>
      <name val="宋体"/>
      <charset val="134"/>
    </font>
    <font>
      <b/>
      <sz val="18"/>
      <color theme="1"/>
      <name val="宋体"/>
      <charset val="134"/>
    </font>
    <font>
      <b/>
      <sz val="10"/>
      <color theme="1"/>
      <name val="宋体"/>
      <charset val="134"/>
    </font>
    <font>
      <sz val="10"/>
      <color rgb="FF000000"/>
      <name val="宋体"/>
      <charset val="134"/>
    </font>
    <font>
      <sz val="10"/>
      <color rgb="FF000000"/>
      <name val="Source Han Sans CN"/>
      <charset val="134"/>
    </font>
    <font>
      <b/>
      <sz val="10"/>
      <color theme="1"/>
      <name val="宋体"/>
      <charset val="134"/>
      <scheme val="minor"/>
    </font>
    <font>
      <sz val="11"/>
      <color rgb="FF000000"/>
      <name val="宋体"/>
      <charset val="134"/>
    </font>
    <font>
      <b/>
      <sz val="18"/>
      <color indexed="8"/>
      <name val="宋体"/>
      <charset val="134"/>
      <scheme val="minor"/>
    </font>
    <font>
      <sz val="10"/>
      <color indexed="8"/>
      <name val="宋体"/>
      <charset val="134"/>
    </font>
    <font>
      <b/>
      <sz val="10"/>
      <color indexed="8"/>
      <name val="宋体"/>
      <charset val="134"/>
    </font>
    <font>
      <sz val="11"/>
      <color theme="1"/>
      <name val="宋体"/>
      <charset val="134"/>
      <scheme val="minor"/>
    </font>
    <font>
      <sz val="22"/>
      <color indexed="8"/>
      <name val="宋体"/>
      <charset val="134"/>
    </font>
    <font>
      <sz val="10"/>
      <color indexed="8"/>
      <name val="Arial"/>
      <charset val="0"/>
    </font>
    <font>
      <sz val="12"/>
      <name val="Arial"/>
      <charset val="0"/>
    </font>
    <font>
      <b/>
      <sz val="20"/>
      <color indexed="8"/>
      <name val="宋体"/>
      <charset val="134"/>
    </font>
    <font>
      <sz val="10"/>
      <color indexed="8"/>
      <name val="宋体"/>
      <charset val="134"/>
      <scheme val="minor"/>
    </font>
    <font>
      <b/>
      <sz val="10"/>
      <color indexed="8"/>
      <name val="宋体"/>
      <charset val="134"/>
      <scheme val="minor"/>
    </font>
    <font>
      <sz val="11"/>
      <color indexed="8"/>
      <name val="宋体"/>
      <charset val="134"/>
      <scheme val="minor"/>
    </font>
    <font>
      <sz val="10"/>
      <name val="宋体"/>
      <charset val="134"/>
      <scheme val="minor"/>
    </font>
    <font>
      <b/>
      <sz val="20"/>
      <color indexed="8"/>
      <name val="宋体"/>
      <charset val="134"/>
      <scheme val="minor"/>
    </font>
    <font>
      <sz val="22"/>
      <color indexed="8"/>
      <name val="黑体"/>
      <charset val="134"/>
    </font>
    <font>
      <sz val="11"/>
      <name val="宋体"/>
      <charset val="134"/>
    </font>
    <font>
      <sz val="8"/>
      <color indexed="8"/>
      <name val="Arial"/>
      <charset val="0"/>
    </font>
    <font>
      <sz val="9"/>
      <color indexed="8"/>
      <name val="Arial"/>
      <charset val="0"/>
    </font>
    <font>
      <sz val="9"/>
      <color indexed="8"/>
      <name val="宋体"/>
      <charset val="134"/>
      <scheme val="minor"/>
    </font>
    <font>
      <sz val="22"/>
      <color indexed="8"/>
      <name val="方正黑体_GBK"/>
      <charset val="134"/>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0"/>
      <name val="Source Han Sans CN"/>
      <charset val="134"/>
    </font>
    <font>
      <b/>
      <sz val="18"/>
      <color indexed="8"/>
      <name val="宋体"/>
      <charset val="134"/>
    </font>
  </fonts>
  <fills count="2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0" fillId="2" borderId="27"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8" applyNumberFormat="0" applyFill="0" applyAlignment="0" applyProtection="0">
      <alignment vertical="center"/>
    </xf>
    <xf numFmtId="0" fontId="42" fillId="0" borderId="29" applyNumberFormat="0" applyFill="0" applyAlignment="0" applyProtection="0">
      <alignment vertical="center"/>
    </xf>
    <xf numFmtId="0" fontId="43" fillId="0" borderId="30" applyNumberFormat="0" applyFill="0" applyAlignment="0" applyProtection="0">
      <alignment vertical="center"/>
    </xf>
    <xf numFmtId="0" fontId="43" fillId="0" borderId="0" applyNumberFormat="0" applyFill="0" applyBorder="0" applyAlignment="0" applyProtection="0">
      <alignment vertical="center"/>
    </xf>
    <xf numFmtId="0" fontId="44" fillId="3" borderId="31" applyNumberFormat="0" applyAlignment="0" applyProtection="0">
      <alignment vertical="center"/>
    </xf>
    <xf numFmtId="0" fontId="45" fillId="4" borderId="32" applyNumberFormat="0" applyAlignment="0" applyProtection="0">
      <alignment vertical="center"/>
    </xf>
    <xf numFmtId="0" fontId="46" fillId="4" borderId="31" applyNumberFormat="0" applyAlignment="0" applyProtection="0">
      <alignment vertical="center"/>
    </xf>
    <xf numFmtId="0" fontId="47" fillId="5" borderId="33" applyNumberFormat="0" applyAlignment="0" applyProtection="0">
      <alignment vertical="center"/>
    </xf>
    <xf numFmtId="0" fontId="48" fillId="0" borderId="34" applyNumberFormat="0" applyFill="0" applyAlignment="0" applyProtection="0">
      <alignment vertical="center"/>
    </xf>
    <xf numFmtId="0" fontId="49" fillId="0" borderId="35" applyNumberFormat="0" applyFill="0" applyAlignment="0" applyProtection="0">
      <alignment vertical="center"/>
    </xf>
    <xf numFmtId="0" fontId="50" fillId="6" borderId="0" applyNumberFormat="0" applyBorder="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1" fillId="7" borderId="0" applyNumberFormat="0" applyBorder="0" applyAlignment="0" applyProtection="0">
      <alignment vertical="center"/>
    </xf>
    <xf numFmtId="0" fontId="1" fillId="14"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1" fillId="6" borderId="0" applyNumberFormat="0" applyBorder="0" applyAlignment="0" applyProtection="0">
      <alignment vertical="center"/>
    </xf>
    <xf numFmtId="0" fontId="1" fillId="16"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53" fillId="17" borderId="0" applyNumberFormat="0" applyBorder="0" applyAlignment="0" applyProtection="0">
      <alignment vertical="center"/>
    </xf>
    <xf numFmtId="0" fontId="53" fillId="19" borderId="0" applyNumberFormat="0" applyBorder="0" applyAlignment="0" applyProtection="0">
      <alignment vertical="center"/>
    </xf>
    <xf numFmtId="0" fontId="1" fillId="20" borderId="0" applyNumberFormat="0" applyBorder="0" applyAlignment="0" applyProtection="0">
      <alignment vertical="center"/>
    </xf>
    <xf numFmtId="0" fontId="1" fillId="11" borderId="0" applyNumberFormat="0" applyBorder="0" applyAlignment="0" applyProtection="0">
      <alignment vertical="center"/>
    </xf>
    <xf numFmtId="0" fontId="53" fillId="19" borderId="0" applyNumberFormat="0" applyBorder="0" applyAlignment="0" applyProtection="0">
      <alignment vertical="center"/>
    </xf>
    <xf numFmtId="0" fontId="53" fillId="21" borderId="0" applyNumberFormat="0" applyBorder="0" applyAlignment="0" applyProtection="0">
      <alignment vertical="center"/>
    </xf>
    <xf numFmtId="0" fontId="1" fillId="3" borderId="0" applyNumberFormat="0" applyBorder="0" applyAlignment="0" applyProtection="0">
      <alignment vertical="center"/>
    </xf>
    <xf numFmtId="0" fontId="1" fillId="22" borderId="0" applyNumberFormat="0" applyBorder="0" applyAlignment="0" applyProtection="0">
      <alignment vertical="center"/>
    </xf>
    <xf numFmtId="0" fontId="53" fillId="23" borderId="0" applyNumberFormat="0" applyBorder="0" applyAlignment="0" applyProtection="0">
      <alignment vertical="center"/>
    </xf>
    <xf numFmtId="0" fontId="1" fillId="0" borderId="0"/>
    <xf numFmtId="0" fontId="1" fillId="0" borderId="0">
      <alignment vertical="center"/>
    </xf>
    <xf numFmtId="0" fontId="21" fillId="0" borderId="0"/>
    <xf numFmtId="0" fontId="0" fillId="0" borderId="0"/>
    <xf numFmtId="0" fontId="0" fillId="0" borderId="0">
      <alignment vertical="center"/>
    </xf>
    <xf numFmtId="0" fontId="0" fillId="0" borderId="0">
      <alignment vertical="center"/>
    </xf>
  </cellStyleXfs>
  <cellXfs count="264">
    <xf numFmtId="0" fontId="0" fillId="0" borderId="0" xfId="0"/>
    <xf numFmtId="0" fontId="1" fillId="0" borderId="0" xfId="49" applyFont="1" applyFill="1" applyAlignment="1">
      <alignment wrapText="1"/>
    </xf>
    <xf numFmtId="0" fontId="1" fillId="0" borderId="0" xfId="49" applyFont="1" applyFill="1" applyAlignment="1">
      <alignment vertical="center" wrapText="1"/>
    </xf>
    <xf numFmtId="0" fontId="2" fillId="0" borderId="0" xfId="0" applyFont="1" applyFill="1"/>
    <xf numFmtId="0" fontId="1" fillId="0" borderId="0" xfId="0" applyFont="1" applyFill="1" applyAlignment="1">
      <alignment wrapText="1"/>
    </xf>
    <xf numFmtId="0" fontId="3" fillId="0" borderId="0" xfId="49" applyFont="1" applyFill="1" applyAlignment="1">
      <alignment horizontal="center" vertical="center" wrapText="1"/>
    </xf>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0" fontId="5" fillId="0" borderId="1" xfId="49" applyFont="1" applyFill="1" applyBorder="1" applyAlignment="1">
      <alignment vertical="center" wrapText="1"/>
    </xf>
    <xf numFmtId="176" fontId="5" fillId="0" borderId="1" xfId="49" applyNumberFormat="1" applyFont="1" applyFill="1" applyBorder="1" applyAlignment="1">
      <alignment horizontal="center" vertical="center" wrapText="1"/>
    </xf>
    <xf numFmtId="10" fontId="5" fillId="0" borderId="1" xfId="3" applyNumberFormat="1" applyFont="1" applyFill="1" applyBorder="1" applyAlignment="1" applyProtection="1">
      <alignment horizontal="center" vertical="center" wrapText="1"/>
    </xf>
    <xf numFmtId="176" fontId="5"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left" vertical="center" wrapText="1"/>
    </xf>
    <xf numFmtId="0" fontId="5" fillId="0" borderId="1" xfId="49" applyFont="1" applyFill="1" applyBorder="1" applyAlignment="1">
      <alignment horizontal="left" vertical="center" wrapText="1"/>
    </xf>
    <xf numFmtId="49" fontId="5" fillId="0" borderId="1" xfId="0" applyNumberFormat="1" applyFont="1" applyFill="1" applyBorder="1" applyAlignment="1">
      <alignment horizontal="center" vertical="center"/>
    </xf>
    <xf numFmtId="0" fontId="5" fillId="0" borderId="1" xfId="49"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0" fontId="5" fillId="0" borderId="2" xfId="49" applyFont="1" applyFill="1" applyBorder="1" applyAlignment="1">
      <alignment horizontal="center" vertical="center" wrapText="1"/>
    </xf>
    <xf numFmtId="0" fontId="5" fillId="0" borderId="0" xfId="49" applyFont="1" applyFill="1" applyAlignment="1">
      <alignment horizontal="center" vertical="center" wrapText="1"/>
    </xf>
    <xf numFmtId="0" fontId="5" fillId="0" borderId="0" xfId="49" applyFont="1" applyFill="1" applyAlignment="1">
      <alignment horizontal="left" vertical="center" wrapText="1"/>
    </xf>
    <xf numFmtId="0" fontId="6" fillId="0" borderId="0" xfId="0" applyFont="1" applyFill="1" applyAlignment="1">
      <alignment horizontal="right" vertical="center"/>
    </xf>
    <xf numFmtId="178" fontId="5" fillId="0" borderId="1" xfId="49" applyNumberFormat="1" applyFont="1" applyFill="1" applyBorder="1" applyAlignment="1">
      <alignment horizontal="center" vertical="center" wrapText="1"/>
    </xf>
    <xf numFmtId="0" fontId="7" fillId="0" borderId="0" xfId="49" applyFont="1" applyFill="1" applyAlignment="1">
      <alignment horizontal="center" vertical="center" wrapText="1"/>
    </xf>
    <xf numFmtId="0" fontId="5" fillId="0" borderId="3" xfId="49" applyFont="1" applyFill="1" applyBorder="1" applyAlignment="1">
      <alignment horizontal="center" vertical="center" wrapText="1"/>
    </xf>
    <xf numFmtId="0" fontId="1" fillId="0" borderId="0" xfId="0" applyFont="1" applyFill="1" applyAlignment="1"/>
    <xf numFmtId="0" fontId="8" fillId="0" borderId="0" xfId="0" applyFont="1" applyFill="1" applyAlignment="1"/>
    <xf numFmtId="0" fontId="9" fillId="0" borderId="0" xfId="50" applyFont="1" applyFill="1" applyAlignment="1">
      <alignment horizontal="center" vertical="center"/>
    </xf>
    <xf numFmtId="0" fontId="1" fillId="0" borderId="0" xfId="50" applyFont="1" applyFill="1">
      <alignment vertical="center"/>
    </xf>
    <xf numFmtId="0" fontId="10" fillId="0" borderId="0" xfId="0" applyFont="1" applyFill="1" applyBorder="1" applyAlignment="1">
      <alignment horizontal="center" vertical="center"/>
    </xf>
    <xf numFmtId="0" fontId="6" fillId="0" borderId="0" xfId="0" applyFont="1" applyFill="1" applyBorder="1" applyAlignment="1">
      <alignment horizontal="left" vertical="center"/>
    </xf>
    <xf numFmtId="0" fontId="11" fillId="0" borderId="0" xfId="0" applyFont="1" applyFill="1" applyAlignment="1">
      <alignment horizontal="center" vertical="center"/>
    </xf>
    <xf numFmtId="0" fontId="5" fillId="0" borderId="0" xfId="0" applyNumberFormat="1" applyFont="1" applyFill="1" applyBorder="1" applyAlignment="1" applyProtection="1">
      <alignment horizontal="right" vertical="center"/>
    </xf>
    <xf numFmtId="0" fontId="6" fillId="0" borderId="0" xfId="0" applyFont="1" applyFill="1" applyAlignment="1"/>
    <xf numFmtId="49" fontId="12" fillId="0" borderId="1" xfId="0" applyNumberFormat="1" applyFont="1" applyFill="1" applyBorder="1" applyAlignment="1">
      <alignment horizontal="center" vertical="center"/>
    </xf>
    <xf numFmtId="49" fontId="12" fillId="0" borderId="1" xfId="0" applyNumberFormat="1"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right" vertical="center"/>
    </xf>
    <xf numFmtId="0" fontId="13" fillId="0" borderId="1" xfId="0" applyFont="1" applyFill="1" applyBorder="1" applyAlignment="1">
      <alignment horizontal="center" vertical="center" wrapText="1"/>
    </xf>
    <xf numFmtId="49" fontId="12"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49" fontId="6" fillId="0" borderId="1" xfId="50" applyNumberFormat="1" applyFont="1" applyFill="1" applyBorder="1" applyAlignment="1">
      <alignment horizontal="center" vertical="center"/>
    </xf>
    <xf numFmtId="49" fontId="6" fillId="0" borderId="1" xfId="50" applyNumberFormat="1" applyFont="1" applyFill="1" applyBorder="1" applyAlignment="1">
      <alignment horizontal="center" vertical="center" wrapText="1"/>
    </xf>
    <xf numFmtId="49" fontId="6" fillId="0" borderId="4" xfId="50" applyNumberFormat="1" applyFont="1" applyFill="1" applyBorder="1" applyAlignment="1">
      <alignment horizontal="center" vertical="center" wrapText="1"/>
    </xf>
    <xf numFmtId="0" fontId="6" fillId="0" borderId="1" xfId="50" applyFont="1" applyFill="1" applyBorder="1" applyAlignment="1">
      <alignment horizontal="center" vertical="center"/>
    </xf>
    <xf numFmtId="49" fontId="6" fillId="0" borderId="5"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xf>
    <xf numFmtId="0" fontId="6" fillId="0" borderId="2" xfId="50" applyFont="1" applyFill="1" applyBorder="1" applyAlignment="1">
      <alignment horizontal="center" vertical="center"/>
    </xf>
    <xf numFmtId="49" fontId="6" fillId="0" borderId="6" xfId="50" applyNumberFormat="1" applyFont="1" applyFill="1" applyBorder="1" applyAlignment="1">
      <alignment horizontal="center" vertical="center"/>
    </xf>
    <xf numFmtId="49" fontId="6" fillId="0" borderId="6" xfId="50" applyNumberFormat="1" applyFont="1" applyFill="1" applyBorder="1" applyAlignment="1">
      <alignment horizontal="center" vertical="center" wrapText="1"/>
    </xf>
    <xf numFmtId="49" fontId="6" fillId="0" borderId="5" xfId="50" applyNumberFormat="1" applyFont="1" applyFill="1" applyBorder="1" applyAlignment="1">
      <alignment horizontal="left" vertical="center" wrapText="1"/>
    </xf>
    <xf numFmtId="0" fontId="5" fillId="0" borderId="2" xfId="49" applyFont="1" applyFill="1" applyBorder="1" applyAlignment="1">
      <alignment horizontal="left" vertical="center" wrapText="1"/>
    </xf>
    <xf numFmtId="0" fontId="14" fillId="0" borderId="1" xfId="49" applyFont="1" applyFill="1" applyBorder="1" applyAlignment="1">
      <alignment vertical="center" wrapText="1"/>
    </xf>
    <xf numFmtId="49" fontId="6" fillId="0" borderId="2" xfId="50" applyNumberFormat="1" applyFont="1" applyFill="1" applyBorder="1" applyAlignment="1">
      <alignment horizontal="center" vertical="center" wrapText="1"/>
    </xf>
    <xf numFmtId="49" fontId="6" fillId="0" borderId="7" xfId="50" applyNumberFormat="1" applyFont="1" applyFill="1" applyBorder="1" applyAlignment="1">
      <alignment horizontal="left" vertical="center" wrapText="1"/>
    </xf>
    <xf numFmtId="0" fontId="14" fillId="0" borderId="1" xfId="49" applyFont="1" applyFill="1" applyBorder="1" applyAlignment="1">
      <alignment horizontal="center" vertical="center" wrapText="1"/>
    </xf>
    <xf numFmtId="0" fontId="6" fillId="0" borderId="2" xfId="5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49" fontId="15" fillId="0" borderId="1" xfId="0" applyNumberFormat="1" applyFont="1" applyFill="1" applyBorder="1" applyAlignment="1">
      <alignment horizontal="left" vertical="center"/>
    </xf>
    <xf numFmtId="49" fontId="6" fillId="0" borderId="1" xfId="50" applyNumberFormat="1" applyFont="1" applyFill="1" applyBorder="1" applyAlignment="1">
      <alignment horizontal="left" vertical="center" wrapText="1"/>
    </xf>
    <xf numFmtId="49" fontId="5" fillId="0" borderId="2" xfId="49" applyNumberFormat="1"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0" xfId="49" applyFont="1" applyAlignment="1">
      <alignment horizontal="left" vertical="center" wrapText="1"/>
    </xf>
    <xf numFmtId="0" fontId="5" fillId="0" borderId="0" xfId="49" applyFont="1" applyAlignment="1">
      <alignment horizontal="center" vertical="center" wrapText="1"/>
    </xf>
    <xf numFmtId="0" fontId="6" fillId="0" borderId="0" xfId="0" applyFont="1" applyFill="1" applyAlignment="1">
      <alignment horizontal="right" vertical="center" wrapText="1"/>
    </xf>
    <xf numFmtId="49" fontId="12" fillId="0" borderId="1" xfId="0" applyNumberFormat="1" applyFont="1" applyFill="1" applyBorder="1" applyAlignment="1">
      <alignment horizontal="left" vertical="top"/>
    </xf>
    <xf numFmtId="49" fontId="6" fillId="0" borderId="9" xfId="50" applyNumberFormat="1" applyFont="1" applyFill="1" applyBorder="1" applyAlignment="1">
      <alignment horizontal="center" vertical="center" wrapText="1"/>
    </xf>
    <xf numFmtId="49" fontId="6" fillId="0" borderId="10" xfId="50" applyNumberFormat="1" applyFont="1" applyFill="1" applyBorder="1" applyAlignment="1">
      <alignment horizontal="center" vertical="center" wrapText="1"/>
    </xf>
    <xf numFmtId="49" fontId="6" fillId="0" borderId="11" xfId="50" applyNumberFormat="1" applyFont="1" applyFill="1" applyBorder="1" applyAlignment="1">
      <alignment horizontal="center" vertical="center" wrapText="1"/>
    </xf>
    <xf numFmtId="49" fontId="6" fillId="0" borderId="12" xfId="50" applyNumberFormat="1" applyFont="1" applyFill="1" applyBorder="1" applyAlignment="1">
      <alignment horizontal="center" vertical="center" wrapText="1"/>
    </xf>
    <xf numFmtId="49" fontId="6" fillId="0" borderId="11" xfId="50" applyNumberFormat="1" applyFont="1" applyFill="1" applyBorder="1" applyAlignment="1">
      <alignment horizontal="left" vertical="center" wrapText="1"/>
    </xf>
    <xf numFmtId="49" fontId="6" fillId="0" borderId="12" xfId="50" applyNumberFormat="1" applyFont="1" applyFill="1" applyBorder="1" applyAlignment="1">
      <alignment horizontal="left" vertical="center" wrapText="1"/>
    </xf>
    <xf numFmtId="49" fontId="6" fillId="0" borderId="8" xfId="50" applyNumberFormat="1" applyFont="1" applyFill="1" applyBorder="1" applyAlignment="1">
      <alignment horizontal="left" vertical="center" wrapText="1"/>
    </xf>
    <xf numFmtId="49" fontId="6" fillId="0" borderId="13" xfId="50" applyNumberFormat="1" applyFont="1" applyFill="1" applyBorder="1" applyAlignment="1">
      <alignment horizontal="left" vertical="center" wrapText="1"/>
    </xf>
    <xf numFmtId="0" fontId="5" fillId="0" borderId="13" xfId="0" applyFont="1" applyFill="1" applyBorder="1" applyAlignment="1">
      <alignment horizontal="left" vertical="center" wrapText="1"/>
    </xf>
    <xf numFmtId="0" fontId="7" fillId="0" borderId="0" xfId="49" applyFont="1" applyAlignment="1">
      <alignment horizontal="center" vertical="center" wrapText="1"/>
    </xf>
    <xf numFmtId="0" fontId="4" fillId="0" borderId="0" xfId="0" applyFont="1" applyFill="1" applyAlignment="1">
      <alignment horizontal="center" vertical="center"/>
    </xf>
    <xf numFmtId="0" fontId="16" fillId="0" borderId="0" xfId="0" applyFont="1" applyFill="1" applyAlignment="1">
      <alignment horizontal="center" vertical="center"/>
    </xf>
    <xf numFmtId="0" fontId="17" fillId="0" borderId="11" xfId="0" applyFont="1" applyFill="1" applyBorder="1" applyAlignment="1">
      <alignment horizontal="left" vertical="center"/>
    </xf>
    <xf numFmtId="0" fontId="18" fillId="0" borderId="0" xfId="0" applyFont="1" applyFill="1" applyAlignment="1">
      <alignment horizontal="center" vertical="center"/>
    </xf>
    <xf numFmtId="0" fontId="17" fillId="0" borderId="0" xfId="0" applyFont="1" applyFill="1" applyAlignment="1">
      <alignment horizontal="right" vertical="center"/>
    </xf>
    <xf numFmtId="0" fontId="17" fillId="0" borderId="2"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13"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7" fillId="0" borderId="6"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8"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3" xfId="0" applyFont="1" applyFill="1" applyBorder="1" applyAlignment="1">
      <alignment horizontal="center" vertical="center"/>
    </xf>
    <xf numFmtId="0" fontId="19" fillId="0" borderId="0" xfId="0" applyFont="1" applyFill="1" applyAlignment="1">
      <alignment horizontal="left" vertical="center"/>
    </xf>
    <xf numFmtId="0" fontId="0" fillId="0" borderId="0" xfId="0" applyFill="1"/>
    <xf numFmtId="0" fontId="20" fillId="0" borderId="0" xfId="0" applyFont="1" applyFill="1" applyAlignment="1">
      <alignment horizontal="center"/>
    </xf>
    <xf numFmtId="0" fontId="21" fillId="0" borderId="0" xfId="0" applyFont="1" applyFill="1"/>
    <xf numFmtId="0" fontId="17" fillId="0" borderId="0" xfId="0" applyFont="1" applyFill="1"/>
    <xf numFmtId="0" fontId="17" fillId="0" borderId="0" xfId="0" applyFont="1" applyFill="1" applyAlignment="1">
      <alignment horizontal="center"/>
    </xf>
    <xf numFmtId="0" fontId="1" fillId="0" borderId="1"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4" fontId="1" fillId="0" borderId="7"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5"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20" fillId="0" borderId="0" xfId="0" applyFont="1" applyFill="1" applyAlignment="1">
      <alignment horizontal="center" wrapText="1"/>
    </xf>
    <xf numFmtId="0" fontId="0" fillId="0" borderId="0" xfId="0" applyFont="1" applyFill="1" applyAlignment="1">
      <alignment wrapText="1"/>
    </xf>
    <xf numFmtId="0" fontId="0" fillId="0" borderId="0" xfId="0" applyFont="1" applyFill="1"/>
    <xf numFmtId="4" fontId="1" fillId="0" borderId="8"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13" xfId="0" applyNumberFormat="1" applyFont="1" applyFill="1" applyBorder="1" applyAlignment="1">
      <alignment vertical="center" shrinkToFit="1"/>
    </xf>
    <xf numFmtId="4" fontId="1" fillId="0" borderId="13" xfId="0" applyNumberFormat="1" applyFont="1" applyFill="1" applyBorder="1" applyAlignment="1">
      <alignment vertical="center" wrapText="1" shrinkToFit="1"/>
    </xf>
    <xf numFmtId="0" fontId="0" fillId="0" borderId="8" xfId="0" applyFont="1" applyFill="1" applyBorder="1" applyAlignment="1">
      <alignment horizontal="center" vertical="center"/>
    </xf>
    <xf numFmtId="0" fontId="0" fillId="0" borderId="13" xfId="0" applyFont="1" applyFill="1" applyBorder="1" applyAlignment="1">
      <alignment vertical="center"/>
    </xf>
    <xf numFmtId="0" fontId="17" fillId="0" borderId="0" xfId="0" applyFont="1" applyFill="1" applyAlignment="1">
      <alignment horizontal="right"/>
    </xf>
    <xf numFmtId="0" fontId="1" fillId="0" borderId="10"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7" xfId="0" applyNumberFormat="1" applyFont="1" applyFill="1" applyBorder="1" applyAlignment="1">
      <alignment horizontal="center" vertical="center" shrinkToFit="1"/>
    </xf>
    <xf numFmtId="0" fontId="22" fillId="0" borderId="0" xfId="0" applyFont="1" applyFill="1"/>
    <xf numFmtId="0" fontId="22" fillId="0" borderId="0" xfId="0" applyFont="1" applyFill="1" applyAlignment="1">
      <alignment horizontal="center"/>
    </xf>
    <xf numFmtId="0" fontId="23" fillId="0" borderId="0" xfId="0" applyFont="1" applyFill="1" applyAlignment="1">
      <alignment horizontal="center" vertical="center"/>
    </xf>
    <xf numFmtId="0" fontId="24" fillId="0" borderId="0" xfId="0" applyFont="1" applyFill="1" applyAlignment="1">
      <alignment vertical="center"/>
    </xf>
    <xf numFmtId="0" fontId="24" fillId="0" borderId="0" xfId="0" applyNumberFormat="1" applyFont="1" applyFill="1" applyBorder="1" applyAlignment="1" applyProtection="1">
      <alignment horizontal="right" vertical="center"/>
    </xf>
    <xf numFmtId="0" fontId="24" fillId="0" borderId="1" xfId="0" applyFont="1" applyFill="1" applyBorder="1" applyAlignment="1">
      <alignment horizontal="center" vertical="center" shrinkToFit="1"/>
    </xf>
    <xf numFmtId="0" fontId="25" fillId="0" borderId="1" xfId="0" applyFont="1" applyFill="1" applyBorder="1" applyAlignment="1">
      <alignment horizontal="left" vertical="center" shrinkToFit="1"/>
    </xf>
    <xf numFmtId="0" fontId="24" fillId="0" borderId="1" xfId="0" applyFont="1" applyFill="1" applyBorder="1" applyAlignment="1">
      <alignment horizontal="left" vertical="center" shrinkToFit="1"/>
    </xf>
    <xf numFmtId="4" fontId="26" fillId="0" borderId="1" xfId="0" applyNumberFormat="1" applyFont="1" applyFill="1" applyBorder="1" applyAlignment="1">
      <alignment horizontal="right" vertical="center" shrinkToFit="1"/>
    </xf>
    <xf numFmtId="0" fontId="27" fillId="0" borderId="0" xfId="0" applyFont="1" applyFill="1" applyBorder="1" applyAlignment="1">
      <alignment horizontal="left" vertical="center" wrapText="1" shrinkToFit="1"/>
    </xf>
    <xf numFmtId="0" fontId="26" fillId="0" borderId="0" xfId="0" applyFont="1" applyFill="1"/>
    <xf numFmtId="0" fontId="28" fillId="0" borderId="0" xfId="0" applyFont="1" applyFill="1" applyAlignment="1">
      <alignment horizontal="center" vertical="center"/>
    </xf>
    <xf numFmtId="0" fontId="26" fillId="0" borderId="1" xfId="0" applyFont="1" applyFill="1" applyBorder="1" applyAlignment="1">
      <alignment horizontal="center" vertical="center" shrinkToFit="1"/>
    </xf>
    <xf numFmtId="0" fontId="26" fillId="0" borderId="1" xfId="0" applyFont="1" applyFill="1" applyBorder="1" applyAlignment="1">
      <alignment horizontal="right" vertical="center" wrapText="1" shrinkToFit="1"/>
    </xf>
    <xf numFmtId="0" fontId="24" fillId="0" borderId="0" xfId="0" applyFont="1" applyFill="1" applyBorder="1" applyAlignment="1">
      <alignment horizontal="left" vertical="center" wrapText="1" shrinkToFit="1"/>
    </xf>
    <xf numFmtId="0" fontId="22" fillId="0" borderId="0" xfId="0" applyFont="1" applyFill="1" applyAlignment="1">
      <alignment horizontal="center" vertical="center" wrapText="1"/>
    </xf>
    <xf numFmtId="0" fontId="2" fillId="0" borderId="0" xfId="0" applyFont="1" applyFill="1" applyAlignment="1">
      <alignment horizontal="center" vertical="center" wrapText="1"/>
    </xf>
    <xf numFmtId="0" fontId="26" fillId="0" borderId="0" xfId="0" applyFont="1" applyFill="1" applyAlignment="1">
      <alignment vertical="center"/>
    </xf>
    <xf numFmtId="0" fontId="29" fillId="0" borderId="0" xfId="0" applyFont="1" applyFill="1" applyAlignment="1">
      <alignment horizontal="center" vertical="center"/>
    </xf>
    <xf numFmtId="0" fontId="8" fillId="0" borderId="0" xfId="0" applyFont="1" applyFill="1" applyAlignment="1">
      <alignment vertical="center"/>
    </xf>
    <xf numFmtId="0" fontId="17" fillId="0" borderId="0" xfId="0" applyFont="1" applyFill="1" applyBorder="1" applyAlignment="1">
      <alignment horizontal="left" vertical="center"/>
    </xf>
    <xf numFmtId="0" fontId="17" fillId="0" borderId="0" xfId="0" applyFont="1" applyFill="1" applyAlignment="1">
      <alignment horizontal="left" vertical="center"/>
    </xf>
    <xf numFmtId="0" fontId="1" fillId="0" borderId="4"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5" fillId="0" borderId="15" xfId="0" applyNumberFormat="1" applyFont="1" applyFill="1" applyBorder="1" applyAlignment="1">
      <alignment horizontal="center" vertical="center" wrapText="1"/>
    </xf>
    <xf numFmtId="4" fontId="15" fillId="0" borderId="15" xfId="0" applyNumberFormat="1" applyFont="1" applyFill="1" applyBorder="1" applyAlignment="1">
      <alignment horizontal="right" vertical="center"/>
    </xf>
    <xf numFmtId="0" fontId="15" fillId="0" borderId="15" xfId="0" applyNumberFormat="1" applyFont="1" applyFill="1" applyBorder="1" applyAlignment="1">
      <alignment horizontal="left" vertical="center"/>
    </xf>
    <xf numFmtId="0" fontId="15" fillId="0" borderId="16" xfId="0" applyNumberFormat="1" applyFont="1" applyFill="1" applyBorder="1" applyAlignment="1">
      <alignment horizontal="left" vertical="center"/>
    </xf>
    <xf numFmtId="0" fontId="15" fillId="0" borderId="17" xfId="0" applyNumberFormat="1" applyFont="1" applyFill="1" applyBorder="1" applyAlignment="1">
      <alignment horizontal="left" vertical="center"/>
    </xf>
    <xf numFmtId="0" fontId="17" fillId="0" borderId="0" xfId="0" applyFont="1" applyFill="1" applyBorder="1" applyAlignment="1">
      <alignment horizontal="right" vertical="center"/>
    </xf>
    <xf numFmtId="0" fontId="15" fillId="0" borderId="18" xfId="0" applyNumberFormat="1" applyFont="1" applyFill="1" applyBorder="1" applyAlignment="1">
      <alignment horizontal="left" vertical="center"/>
    </xf>
    <xf numFmtId="0" fontId="17" fillId="0" borderId="0" xfId="0" applyFont="1" applyFill="1" applyAlignment="1">
      <alignment vertical="center"/>
    </xf>
    <xf numFmtId="0" fontId="17" fillId="0" borderId="0" xfId="0" applyFont="1" applyFill="1" applyBorder="1" applyAlignment="1">
      <alignment vertical="center"/>
    </xf>
    <xf numFmtId="0" fontId="8" fillId="0" borderId="3" xfId="0" applyFont="1" applyBorder="1" applyAlignment="1">
      <alignment horizontal="center" vertical="center" wrapText="1"/>
    </xf>
    <xf numFmtId="0" fontId="8" fillId="0" borderId="0" xfId="0" applyFont="1" applyFill="1"/>
    <xf numFmtId="0" fontId="1" fillId="0" borderId="7"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21" fillId="0" borderId="0" xfId="0" applyFont="1" applyFill="1" applyAlignment="1"/>
    <xf numFmtId="0" fontId="29" fillId="0" borderId="0" xfId="0" applyFont="1" applyFill="1" applyAlignment="1">
      <alignment horizontal="center"/>
    </xf>
    <xf numFmtId="0" fontId="17" fillId="0" borderId="0" xfId="0" applyFont="1" applyFill="1" applyAlignment="1"/>
    <xf numFmtId="0" fontId="1" fillId="0" borderId="19" xfId="0" applyFont="1" applyFill="1" applyBorder="1" applyAlignment="1">
      <alignment horizontal="center" vertical="center" wrapText="1" shrinkToFit="1"/>
    </xf>
    <xf numFmtId="0" fontId="1" fillId="0" borderId="20" xfId="0" applyFont="1" applyFill="1" applyBorder="1" applyAlignment="1">
      <alignment horizontal="center" vertical="center" wrapText="1" shrinkToFit="1"/>
    </xf>
    <xf numFmtId="0" fontId="1" fillId="0" borderId="21" xfId="0" applyFont="1" applyFill="1" applyBorder="1" applyAlignment="1">
      <alignment horizontal="center" vertical="center" wrapText="1" shrinkToFit="1"/>
    </xf>
    <xf numFmtId="0" fontId="1" fillId="0" borderId="22" xfId="0" applyFont="1" applyFill="1" applyBorder="1" applyAlignment="1">
      <alignment horizontal="center" vertical="center" wrapText="1" shrinkToFit="1"/>
    </xf>
    <xf numFmtId="0" fontId="1" fillId="0" borderId="21" xfId="0" applyFont="1" applyFill="1" applyBorder="1" applyAlignment="1">
      <alignment horizontal="left" vertical="center" shrinkToFit="1"/>
    </xf>
    <xf numFmtId="0" fontId="1" fillId="0" borderId="22" xfId="0" applyFont="1" applyFill="1" applyBorder="1" applyAlignment="1">
      <alignment horizontal="left" vertical="center" shrinkToFit="1"/>
    </xf>
    <xf numFmtId="4" fontId="1" fillId="0" borderId="22" xfId="0" applyNumberFormat="1" applyFont="1" applyFill="1" applyBorder="1" applyAlignment="1">
      <alignment horizontal="right" vertical="center" shrinkToFit="1"/>
    </xf>
    <xf numFmtId="0" fontId="1" fillId="0" borderId="22" xfId="0" applyFont="1" applyFill="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1" fillId="0" borderId="23" xfId="0" applyFont="1" applyFill="1" applyBorder="1" applyAlignment="1">
      <alignment horizontal="center" vertical="center" wrapText="1" shrinkToFit="1"/>
    </xf>
    <xf numFmtId="0" fontId="1" fillId="0" borderId="22" xfId="0" applyFont="1" applyFill="1" applyBorder="1" applyAlignment="1">
      <alignment horizontal="center" vertical="center" shrinkToFit="1"/>
    </xf>
    <xf numFmtId="0" fontId="30" fillId="0" borderId="22" xfId="0" applyFont="1" applyFill="1" applyBorder="1" applyAlignment="1">
      <alignment horizontal="left" vertical="center"/>
    </xf>
    <xf numFmtId="0" fontId="21" fillId="0" borderId="0" xfId="51" applyFill="1"/>
    <xf numFmtId="0" fontId="8" fillId="0" borderId="0" xfId="54" applyFont="1" applyFill="1" applyAlignment="1">
      <alignment vertical="center" wrapText="1"/>
    </xf>
    <xf numFmtId="0" fontId="17" fillId="0" borderId="0" xfId="51" applyFont="1" applyFill="1" applyAlignment="1">
      <alignment vertical="center"/>
    </xf>
    <xf numFmtId="0" fontId="31" fillId="0" borderId="0" xfId="51" applyFont="1" applyFill="1" applyAlignment="1">
      <alignment vertical="center"/>
    </xf>
    <xf numFmtId="0" fontId="32" fillId="0" borderId="0" xfId="51" applyFont="1" applyFill="1" applyAlignment="1">
      <alignment vertical="center"/>
    </xf>
    <xf numFmtId="0" fontId="32" fillId="0" borderId="0" xfId="51" applyFont="1" applyFill="1"/>
    <xf numFmtId="0" fontId="12" fillId="0" borderId="0" xfId="0" applyFont="1" applyFill="1" applyAlignment="1"/>
    <xf numFmtId="0" fontId="24" fillId="0" borderId="11" xfId="0" applyNumberFormat="1" applyFont="1" applyFill="1" applyBorder="1" applyAlignment="1" applyProtection="1">
      <alignment horizontal="right" vertical="center" wrapText="1"/>
    </xf>
    <xf numFmtId="0" fontId="1" fillId="0" borderId="24" xfId="0" applyFont="1" applyFill="1" applyBorder="1" applyAlignment="1">
      <alignment horizontal="center" vertical="center" wrapText="1" shrinkToFit="1"/>
    </xf>
    <xf numFmtId="0" fontId="1" fillId="0" borderId="25" xfId="0" applyFont="1" applyFill="1" applyBorder="1" applyAlignment="1">
      <alignment horizontal="left" vertical="center" shrinkToFit="1"/>
    </xf>
    <xf numFmtId="0" fontId="1" fillId="0" borderId="26" xfId="0" applyFont="1" applyFill="1" applyBorder="1" applyAlignment="1">
      <alignment horizontal="left" vertical="center" shrinkToFit="1"/>
    </xf>
    <xf numFmtId="0" fontId="1" fillId="0" borderId="7"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17" fillId="0" borderId="0" xfId="0" applyFont="1" applyFill="1" applyBorder="1" applyAlignment="1">
      <alignment horizontal="left" vertical="center" wrapText="1" shrinkToFit="1"/>
    </xf>
    <xf numFmtId="0" fontId="0" fillId="0" borderId="0" xfId="0" applyFill="1" applyBorder="1"/>
    <xf numFmtId="0" fontId="22" fillId="0" borderId="0" xfId="0" applyFont="1" applyFill="1" applyAlignment="1">
      <alignment wrapText="1"/>
    </xf>
    <xf numFmtId="0" fontId="29"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center" vertical="center"/>
    </xf>
    <xf numFmtId="0" fontId="17" fillId="0" borderId="11" xfId="0" applyNumberFormat="1" applyFont="1" applyFill="1" applyBorder="1" applyAlignment="1" applyProtection="1">
      <alignment horizontal="left" vertical="center" wrapText="1"/>
    </xf>
    <xf numFmtId="0" fontId="17" fillId="0" borderId="11" xfId="0" applyNumberFormat="1" applyFont="1" applyFill="1" applyBorder="1" applyAlignment="1" applyProtection="1">
      <alignment vertical="center" wrapText="1"/>
    </xf>
    <xf numFmtId="0" fontId="17" fillId="0" borderId="1" xfId="0" applyNumberFormat="1" applyFont="1" applyFill="1" applyBorder="1" applyAlignment="1" applyProtection="1">
      <alignment horizontal="center" vertical="center" wrapText="1"/>
    </xf>
    <xf numFmtId="0" fontId="17" fillId="0" borderId="7"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0" fontId="17" fillId="0" borderId="5"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8" fillId="0" borderId="3" xfId="0" applyFont="1" applyFill="1" applyBorder="1" applyAlignment="1">
      <alignment horizontal="center" vertical="center" wrapText="1"/>
    </xf>
    <xf numFmtId="0" fontId="25"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vertical="center" wrapText="1"/>
    </xf>
    <xf numFmtId="0" fontId="2" fillId="0" borderId="0" xfId="0" applyFont="1" applyFill="1" applyAlignment="1">
      <alignment vertical="center" wrapText="1"/>
    </xf>
    <xf numFmtId="0" fontId="17" fillId="0" borderId="0" xfId="0" applyNumberFormat="1" applyFont="1" applyFill="1" applyBorder="1" applyAlignment="1" applyProtection="1">
      <alignment horizontal="center" vertical="center" wrapText="1"/>
    </xf>
    <xf numFmtId="0" fontId="27" fillId="0" borderId="0" xfId="0" applyFont="1" applyFill="1" applyAlignment="1">
      <alignment vertical="center" wrapText="1"/>
    </xf>
    <xf numFmtId="0" fontId="17" fillId="0" borderId="8" xfId="0" applyNumberFormat="1" applyFont="1" applyFill="1" applyBorder="1" applyAlignment="1" applyProtection="1">
      <alignment horizontal="center" vertical="center" wrapText="1"/>
    </xf>
    <xf numFmtId="0" fontId="17" fillId="0" borderId="13" xfId="0" applyNumberFormat="1" applyFont="1" applyFill="1" applyBorder="1" applyAlignment="1" applyProtection="1">
      <alignment horizontal="center" vertical="center" wrapText="1"/>
    </xf>
    <xf numFmtId="0" fontId="24" fillId="0" borderId="1" xfId="0" applyNumberFormat="1" applyFont="1" applyFill="1" applyBorder="1" applyAlignment="1" applyProtection="1">
      <alignment horizontal="center" vertical="center" wrapText="1"/>
    </xf>
    <xf numFmtId="0" fontId="17" fillId="0" borderId="13" xfId="0" applyNumberFormat="1" applyFont="1" applyFill="1" applyBorder="1" applyAlignment="1" applyProtection="1">
      <alignment vertical="center" wrapText="1"/>
    </xf>
    <xf numFmtId="0" fontId="27" fillId="0" borderId="1" xfId="0" applyFont="1" applyFill="1" applyBorder="1" applyAlignment="1">
      <alignment horizontal="center" vertical="center" wrapText="1"/>
    </xf>
    <xf numFmtId="0" fontId="27" fillId="0" borderId="0" xfId="0" applyFont="1" applyFill="1"/>
    <xf numFmtId="0" fontId="27" fillId="0" borderId="0" xfId="0" applyFont="1" applyFill="1" applyAlignment="1">
      <alignment wrapText="1"/>
    </xf>
    <xf numFmtId="0" fontId="24" fillId="0" borderId="7" xfId="0" applyNumberFormat="1" applyFont="1" applyFill="1" applyBorder="1" applyAlignment="1" applyProtection="1">
      <alignment horizontal="center" vertical="center" wrapText="1"/>
    </xf>
    <xf numFmtId="0" fontId="24" fillId="0" borderId="8" xfId="0" applyNumberFormat="1" applyFont="1" applyFill="1" applyBorder="1" applyAlignment="1" applyProtection="1">
      <alignment horizontal="center" vertical="center" wrapText="1"/>
    </xf>
    <xf numFmtId="0" fontId="24" fillId="0" borderId="13" xfId="0" applyNumberFormat="1" applyFont="1" applyFill="1" applyBorder="1" applyAlignment="1" applyProtection="1">
      <alignment horizontal="center" vertical="center" wrapText="1"/>
    </xf>
    <xf numFmtId="0" fontId="27" fillId="0" borderId="1" xfId="0" applyFont="1" applyFill="1" applyBorder="1" applyAlignment="1">
      <alignment horizontal="centerContinuous"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right" vertical="center" shrinkToFit="1"/>
    </xf>
    <xf numFmtId="0" fontId="33" fillId="0" borderId="0" xfId="0" applyFont="1" applyFill="1" applyBorder="1" applyAlignment="1">
      <alignment horizontal="left" vertical="center"/>
    </xf>
    <xf numFmtId="0" fontId="0" fillId="0" borderId="0" xfId="52" applyFill="1" applyAlignment="1">
      <alignment vertical="center"/>
    </xf>
    <xf numFmtId="0" fontId="1" fillId="0" borderId="24" xfId="0" applyFont="1" applyFill="1" applyBorder="1" applyAlignment="1">
      <alignment horizontal="center" vertical="center" shrinkToFit="1"/>
    </xf>
    <xf numFmtId="0" fontId="1" fillId="0" borderId="23"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5" fillId="0" borderId="15" xfId="0" applyNumberFormat="1" applyFont="1" applyFill="1" applyBorder="1" applyAlignment="1">
      <alignment horizontal="center" vertical="center"/>
    </xf>
    <xf numFmtId="0" fontId="34" fillId="0" borderId="0" xfId="0" applyFont="1" applyFill="1" applyAlignment="1">
      <alignment horizontal="center"/>
    </xf>
    <xf numFmtId="0" fontId="8" fillId="0" borderId="0" xfId="52" applyFont="1" applyFill="1" applyAlignment="1">
      <alignment vertical="center"/>
    </xf>
    <xf numFmtId="0" fontId="8" fillId="0" borderId="0" xfId="53" applyFont="1" applyFill="1" applyAlignment="1">
      <alignment horizontal="right" vertical="center"/>
    </xf>
    <xf numFmtId="0" fontId="0" fillId="0" borderId="0" xfId="52" applyFont="1" applyFill="1" applyAlignment="1">
      <alignment vertical="center"/>
    </xf>
    <xf numFmtId="4" fontId="1" fillId="0" borderId="22" xfId="0" applyNumberFormat="1" applyFont="1" applyFill="1" applyBorder="1" applyAlignment="1">
      <alignment horizontal="right" vertical="center"/>
    </xf>
    <xf numFmtId="0" fontId="1" fillId="0" borderId="21" xfId="0" applyFont="1" applyFill="1" applyBorder="1" applyAlignment="1">
      <alignment horizontal="left" vertical="center"/>
    </xf>
    <xf numFmtId="0" fontId="1" fillId="0" borderId="22" xfId="0" applyFont="1" applyFill="1" applyBorder="1" applyAlignment="1">
      <alignment horizontal="right" vertical="center"/>
    </xf>
    <xf numFmtId="0" fontId="1" fillId="0" borderId="26" xfId="0" applyFont="1" applyFill="1" applyBorder="1" applyAlignment="1">
      <alignment horizontal="center" vertical="center" shrinkToFit="1"/>
    </xf>
    <xf numFmtId="4" fontId="1" fillId="0" borderId="26" xfId="0" applyNumberFormat="1" applyFont="1" applyFill="1" applyBorder="1" applyAlignment="1">
      <alignment horizontal="right" vertical="center" shrinkToFit="1"/>
    </xf>
    <xf numFmtId="0" fontId="35" fillId="0" borderId="0" xfId="52" applyFont="1" applyFill="1" applyBorder="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9" xfId="51"/>
    <cellStyle name="常规_04-分类改革-预算表" xfId="52"/>
    <cellStyle name="常规_2007年行政单位基层表样表" xfId="53"/>
    <cellStyle name="常规_事业单位部门决算报表（讨论稿） 2"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tyles" Target="styles.xml"/><Relationship Id="rId31" Type="http://schemas.openxmlformats.org/officeDocument/2006/relationships/sharedStrings" Target="sharedString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2"/>
  <sheetViews>
    <sheetView zoomScale="85" zoomScaleNormal="85" zoomScaleSheetLayoutView="60" topLeftCell="A18" workbookViewId="0">
      <selection activeCell="L11" sqref="L11"/>
    </sheetView>
  </sheetViews>
  <sheetFormatPr defaultColWidth="9" defaultRowHeight="14.25" outlineLevelCol="5"/>
  <cols>
    <col min="1" max="1" width="38.4416666666667" style="257" customWidth="1"/>
    <col min="2" max="2" width="6.44166666666667" style="257" customWidth="1"/>
    <col min="3" max="3" width="15.4166666666667" style="257" customWidth="1"/>
    <col min="4" max="4" width="29.1083333333333" style="257" customWidth="1"/>
    <col min="5" max="5" width="7.65833333333333" style="257" customWidth="1"/>
    <col min="6" max="6" width="15.6333333333333" style="257" customWidth="1"/>
    <col min="7" max="16384" width="9" style="257"/>
  </cols>
  <sheetData>
    <row r="1" ht="34" customHeight="1" spans="1:6">
      <c r="A1" s="179" t="s">
        <v>0</v>
      </c>
      <c r="B1" s="179"/>
      <c r="C1" s="179"/>
      <c r="D1" s="179"/>
      <c r="E1" s="179"/>
      <c r="F1" s="179"/>
    </row>
    <row r="2" s="255" customFormat="1" ht="20.95" customHeight="1" spans="1:6">
      <c r="A2" s="178"/>
      <c r="B2" s="178"/>
      <c r="C2" s="178"/>
      <c r="D2" s="178"/>
      <c r="E2" s="178"/>
      <c r="F2" s="128" t="s">
        <v>1</v>
      </c>
    </row>
    <row r="3" s="255" customFormat="1" ht="20.95" customHeight="1" spans="1:6">
      <c r="A3" s="180" t="s">
        <v>2</v>
      </c>
      <c r="B3" s="178"/>
      <c r="C3" s="105"/>
      <c r="D3" s="178"/>
      <c r="E3" s="178"/>
      <c r="F3" s="128" t="s">
        <v>3</v>
      </c>
    </row>
    <row r="4" s="256" customFormat="1" ht="18" customHeight="1" spans="1:6">
      <c r="A4" s="250" t="s">
        <v>4</v>
      </c>
      <c r="B4" s="251"/>
      <c r="C4" s="251"/>
      <c r="D4" s="251" t="s">
        <v>5</v>
      </c>
      <c r="E4" s="251"/>
      <c r="F4" s="251"/>
    </row>
    <row r="5" s="256" customFormat="1" ht="18" customHeight="1" spans="1:6">
      <c r="A5" s="252" t="s">
        <v>6</v>
      </c>
      <c r="B5" s="192" t="s">
        <v>7</v>
      </c>
      <c r="C5" s="192" t="s">
        <v>8</v>
      </c>
      <c r="D5" s="192" t="s">
        <v>9</v>
      </c>
      <c r="E5" s="192" t="s">
        <v>7</v>
      </c>
      <c r="F5" s="192" t="s">
        <v>8</v>
      </c>
    </row>
    <row r="6" s="256" customFormat="1" ht="18" customHeight="1" spans="1:6">
      <c r="A6" s="252" t="s">
        <v>10</v>
      </c>
      <c r="B6" s="192" t="s">
        <v>11</v>
      </c>
      <c r="C6" s="192" t="s">
        <v>12</v>
      </c>
      <c r="D6" s="192" t="s">
        <v>10</v>
      </c>
      <c r="E6" s="192" t="s">
        <v>11</v>
      </c>
      <c r="F6" s="192" t="s">
        <v>13</v>
      </c>
    </row>
    <row r="7" s="256" customFormat="1" ht="18" customHeight="1" spans="1:6">
      <c r="A7" s="185" t="s">
        <v>14</v>
      </c>
      <c r="B7" s="192" t="s">
        <v>12</v>
      </c>
      <c r="C7" s="187">
        <v>19312786.92</v>
      </c>
      <c r="D7" s="186" t="s">
        <v>15</v>
      </c>
      <c r="E7" s="192">
        <v>31</v>
      </c>
      <c r="F7" s="187">
        <v>6976341.23</v>
      </c>
    </row>
    <row r="8" s="256" customFormat="1" ht="20" customHeight="1" spans="1:6">
      <c r="A8" s="185" t="s">
        <v>16</v>
      </c>
      <c r="B8" s="192" t="s">
        <v>13</v>
      </c>
      <c r="C8" s="187">
        <v>407491.09</v>
      </c>
      <c r="D8" s="186" t="s">
        <v>17</v>
      </c>
      <c r="E8" s="192">
        <v>32</v>
      </c>
      <c r="F8" s="187"/>
    </row>
    <row r="9" s="256" customFormat="1" ht="18" customHeight="1" spans="1:6">
      <c r="A9" s="185" t="s">
        <v>18</v>
      </c>
      <c r="B9" s="192" t="s">
        <v>19</v>
      </c>
      <c r="C9" s="258">
        <v>37440</v>
      </c>
      <c r="D9" s="186" t="s">
        <v>20</v>
      </c>
      <c r="E9" s="192">
        <v>33</v>
      </c>
      <c r="F9" s="187"/>
    </row>
    <row r="10" s="256" customFormat="1" ht="18" customHeight="1" spans="1:6">
      <c r="A10" s="185" t="s">
        <v>21</v>
      </c>
      <c r="B10" s="192" t="s">
        <v>22</v>
      </c>
      <c r="C10" s="258"/>
      <c r="D10" s="186" t="s">
        <v>23</v>
      </c>
      <c r="E10" s="192">
        <v>34</v>
      </c>
      <c r="F10" s="187"/>
    </row>
    <row r="11" s="256" customFormat="1" ht="18" customHeight="1" spans="1:6">
      <c r="A11" s="185" t="s">
        <v>24</v>
      </c>
      <c r="B11" s="192" t="s">
        <v>25</v>
      </c>
      <c r="C11" s="258"/>
      <c r="D11" s="186" t="s">
        <v>26</v>
      </c>
      <c r="E11" s="192">
        <v>35</v>
      </c>
      <c r="F11" s="187"/>
    </row>
    <row r="12" s="256" customFormat="1" ht="18" customHeight="1" spans="1:6">
      <c r="A12" s="185" t="s">
        <v>27</v>
      </c>
      <c r="B12" s="192" t="s">
        <v>28</v>
      </c>
      <c r="C12" s="258"/>
      <c r="D12" s="186" t="s">
        <v>29</v>
      </c>
      <c r="E12" s="192">
        <v>36</v>
      </c>
      <c r="F12" s="187">
        <v>152500</v>
      </c>
    </row>
    <row r="13" s="256" customFormat="1" ht="18" customHeight="1" spans="1:6">
      <c r="A13" s="185" t="s">
        <v>30</v>
      </c>
      <c r="B13" s="192" t="s">
        <v>31</v>
      </c>
      <c r="C13" s="258"/>
      <c r="D13" s="186" t="s">
        <v>32</v>
      </c>
      <c r="E13" s="192">
        <v>37</v>
      </c>
      <c r="F13" s="187">
        <v>767379.87</v>
      </c>
    </row>
    <row r="14" s="256" customFormat="1" ht="18" customHeight="1" spans="1:6">
      <c r="A14" s="259" t="s">
        <v>33</v>
      </c>
      <c r="B14" s="192" t="s">
        <v>34</v>
      </c>
      <c r="C14" s="258">
        <v>46500</v>
      </c>
      <c r="D14" s="186" t="s">
        <v>35</v>
      </c>
      <c r="E14" s="192">
        <v>38</v>
      </c>
      <c r="F14" s="187">
        <v>3024459.21</v>
      </c>
    </row>
    <row r="15" s="256" customFormat="1" ht="18" customHeight="1" spans="1:6">
      <c r="A15" s="185" t="s">
        <v>11</v>
      </c>
      <c r="B15" s="192" t="s">
        <v>36</v>
      </c>
      <c r="C15" s="260"/>
      <c r="D15" s="186" t="s">
        <v>37</v>
      </c>
      <c r="E15" s="192">
        <v>39</v>
      </c>
      <c r="F15" s="187">
        <v>1058279.72</v>
      </c>
    </row>
    <row r="16" s="256" customFormat="1" ht="18" customHeight="1" spans="1:6">
      <c r="A16" s="185" t="s">
        <v>11</v>
      </c>
      <c r="B16" s="192" t="s">
        <v>38</v>
      </c>
      <c r="C16" s="260"/>
      <c r="D16" s="186" t="s">
        <v>39</v>
      </c>
      <c r="E16" s="192">
        <v>40</v>
      </c>
      <c r="F16" s="187">
        <v>509869.29</v>
      </c>
    </row>
    <row r="17" s="256" customFormat="1" ht="18" customHeight="1" spans="1:6">
      <c r="A17" s="185" t="s">
        <v>11</v>
      </c>
      <c r="B17" s="192" t="s">
        <v>40</v>
      </c>
      <c r="C17" s="188"/>
      <c r="D17" s="186" t="s">
        <v>41</v>
      </c>
      <c r="E17" s="192">
        <v>41</v>
      </c>
      <c r="F17" s="187">
        <v>32972</v>
      </c>
    </row>
    <row r="18" s="256" customFormat="1" ht="18" customHeight="1" spans="1:6">
      <c r="A18" s="185" t="s">
        <v>11</v>
      </c>
      <c r="B18" s="192" t="s">
        <v>42</v>
      </c>
      <c r="C18" s="188"/>
      <c r="D18" s="186" t="s">
        <v>43</v>
      </c>
      <c r="E18" s="192">
        <v>42</v>
      </c>
      <c r="F18" s="187">
        <v>5617813.6</v>
      </c>
    </row>
    <row r="19" s="256" customFormat="1" ht="18" customHeight="1" spans="1:6">
      <c r="A19" s="185" t="s">
        <v>11</v>
      </c>
      <c r="B19" s="192" t="s">
        <v>44</v>
      </c>
      <c r="C19" s="188"/>
      <c r="D19" s="186" t="s">
        <v>45</v>
      </c>
      <c r="E19" s="192">
        <v>43</v>
      </c>
      <c r="F19" s="187">
        <v>171497</v>
      </c>
    </row>
    <row r="20" s="256" customFormat="1" ht="18" customHeight="1" spans="1:6">
      <c r="A20" s="185" t="s">
        <v>11</v>
      </c>
      <c r="B20" s="192" t="s">
        <v>46</v>
      </c>
      <c r="C20" s="188"/>
      <c r="D20" s="186" t="s">
        <v>47</v>
      </c>
      <c r="E20" s="192">
        <v>44</v>
      </c>
      <c r="F20" s="187"/>
    </row>
    <row r="21" s="256" customFormat="1" ht="18" customHeight="1" spans="1:6">
      <c r="A21" s="185" t="s">
        <v>11</v>
      </c>
      <c r="B21" s="192" t="s">
        <v>48</v>
      </c>
      <c r="C21" s="188"/>
      <c r="D21" s="186" t="s">
        <v>49</v>
      </c>
      <c r="E21" s="192">
        <v>45</v>
      </c>
      <c r="F21" s="187"/>
    </row>
    <row r="22" s="256" customFormat="1" ht="18" customHeight="1" spans="1:6">
      <c r="A22" s="185" t="s">
        <v>11</v>
      </c>
      <c r="B22" s="192" t="s">
        <v>50</v>
      </c>
      <c r="C22" s="188"/>
      <c r="D22" s="186" t="s">
        <v>51</v>
      </c>
      <c r="E22" s="192">
        <v>46</v>
      </c>
      <c r="F22" s="187"/>
    </row>
    <row r="23" s="256" customFormat="1" ht="18" customHeight="1" spans="1:6">
      <c r="A23" s="185" t="s">
        <v>11</v>
      </c>
      <c r="B23" s="192" t="s">
        <v>52</v>
      </c>
      <c r="C23" s="188"/>
      <c r="D23" s="186" t="s">
        <v>53</v>
      </c>
      <c r="E23" s="192">
        <v>47</v>
      </c>
      <c r="F23" s="187"/>
    </row>
    <row r="24" s="256" customFormat="1" ht="18" customHeight="1" spans="1:6">
      <c r="A24" s="185" t="s">
        <v>11</v>
      </c>
      <c r="B24" s="192" t="s">
        <v>54</v>
      </c>
      <c r="C24" s="188"/>
      <c r="D24" s="186" t="s">
        <v>55</v>
      </c>
      <c r="E24" s="192">
        <v>48</v>
      </c>
      <c r="F24" s="187">
        <v>20000</v>
      </c>
    </row>
    <row r="25" s="256" customFormat="1" ht="18" customHeight="1" spans="1:6">
      <c r="A25" s="185" t="s">
        <v>11</v>
      </c>
      <c r="B25" s="192" t="s">
        <v>56</v>
      </c>
      <c r="C25" s="188"/>
      <c r="D25" s="186" t="s">
        <v>57</v>
      </c>
      <c r="E25" s="192">
        <v>49</v>
      </c>
      <c r="F25" s="187">
        <v>1017175</v>
      </c>
    </row>
    <row r="26" s="256" customFormat="1" ht="18" customHeight="1" spans="1:6">
      <c r="A26" s="185" t="s">
        <v>11</v>
      </c>
      <c r="B26" s="192" t="s">
        <v>58</v>
      </c>
      <c r="C26" s="188"/>
      <c r="D26" s="186" t="s">
        <v>59</v>
      </c>
      <c r="E26" s="192">
        <v>50</v>
      </c>
      <c r="F26" s="187"/>
    </row>
    <row r="27" s="256" customFormat="1" ht="18" customHeight="1" spans="1:6">
      <c r="A27" s="185"/>
      <c r="B27" s="192" t="s">
        <v>60</v>
      </c>
      <c r="C27" s="188"/>
      <c r="D27" s="186" t="s">
        <v>61</v>
      </c>
      <c r="E27" s="192">
        <v>51</v>
      </c>
      <c r="F27" s="187">
        <v>37440</v>
      </c>
    </row>
    <row r="28" s="256" customFormat="1" ht="18" customHeight="1" spans="1:6">
      <c r="A28" s="185" t="s">
        <v>11</v>
      </c>
      <c r="B28" s="192" t="s">
        <v>62</v>
      </c>
      <c r="C28" s="188"/>
      <c r="D28" s="186" t="s">
        <v>63</v>
      </c>
      <c r="E28" s="192">
        <v>52</v>
      </c>
      <c r="F28" s="187">
        <v>11000</v>
      </c>
    </row>
    <row r="29" s="256" customFormat="1" ht="18" customHeight="1" spans="1:6">
      <c r="A29" s="185" t="s">
        <v>11</v>
      </c>
      <c r="B29" s="192" t="s">
        <v>64</v>
      </c>
      <c r="C29" s="188"/>
      <c r="D29" s="186" t="s">
        <v>65</v>
      </c>
      <c r="E29" s="192">
        <v>53</v>
      </c>
      <c r="F29" s="187">
        <v>407491.09</v>
      </c>
    </row>
    <row r="30" s="256" customFormat="1" ht="18" customHeight="1" spans="1:6">
      <c r="A30" s="185" t="s">
        <v>11</v>
      </c>
      <c r="B30" s="192" t="s">
        <v>66</v>
      </c>
      <c r="C30" s="188"/>
      <c r="D30" s="186" t="s">
        <v>67</v>
      </c>
      <c r="E30" s="192">
        <v>54</v>
      </c>
      <c r="F30" s="187"/>
    </row>
    <row r="31" s="256" customFormat="1" ht="18" customHeight="1" spans="1:6">
      <c r="A31" s="185"/>
      <c r="B31" s="192" t="s">
        <v>68</v>
      </c>
      <c r="C31" s="188"/>
      <c r="D31" s="186" t="s">
        <v>69</v>
      </c>
      <c r="E31" s="192">
        <v>55</v>
      </c>
      <c r="F31" s="187"/>
    </row>
    <row r="32" s="256" customFormat="1" ht="18" customHeight="1" spans="1:6">
      <c r="A32" s="185"/>
      <c r="B32" s="192" t="s">
        <v>70</v>
      </c>
      <c r="C32" s="188"/>
      <c r="D32" s="186" t="s">
        <v>71</v>
      </c>
      <c r="E32" s="192">
        <v>56</v>
      </c>
      <c r="F32" s="187"/>
    </row>
    <row r="33" s="256" customFormat="1" ht="18" customHeight="1" spans="1:6">
      <c r="A33" s="252" t="s">
        <v>72</v>
      </c>
      <c r="B33" s="192" t="s">
        <v>73</v>
      </c>
      <c r="C33" s="187">
        <v>19804218.01</v>
      </c>
      <c r="D33" s="192" t="s">
        <v>74</v>
      </c>
      <c r="E33" s="192">
        <v>57</v>
      </c>
      <c r="F33" s="187">
        <v>19804218.01</v>
      </c>
    </row>
    <row r="34" s="256" customFormat="1" ht="18" customHeight="1" spans="1:6">
      <c r="A34" s="203" t="s">
        <v>75</v>
      </c>
      <c r="B34" s="261" t="s">
        <v>76</v>
      </c>
      <c r="C34" s="262"/>
      <c r="D34" s="204" t="s">
        <v>77</v>
      </c>
      <c r="E34" s="261">
        <v>58</v>
      </c>
      <c r="F34" s="262"/>
    </row>
    <row r="35" s="256" customFormat="1" ht="18" customHeight="1" spans="1:6">
      <c r="A35" s="115" t="s">
        <v>78</v>
      </c>
      <c r="B35" s="106" t="s">
        <v>79</v>
      </c>
      <c r="C35" s="116">
        <v>219</v>
      </c>
      <c r="D35" s="115" t="s">
        <v>80</v>
      </c>
      <c r="E35" s="106">
        <v>59</v>
      </c>
      <c r="F35" s="116">
        <v>219</v>
      </c>
    </row>
    <row r="36" s="256" customFormat="1" ht="18" customHeight="1" spans="1:6">
      <c r="A36" s="106" t="s">
        <v>81</v>
      </c>
      <c r="B36" s="106" t="s">
        <v>82</v>
      </c>
      <c r="C36" s="116">
        <v>19804437.01</v>
      </c>
      <c r="D36" s="106" t="s">
        <v>81</v>
      </c>
      <c r="E36" s="106">
        <v>60</v>
      </c>
      <c r="F36" s="116">
        <v>19804437.01</v>
      </c>
    </row>
    <row r="37" ht="21.95" customHeight="1" spans="1:6">
      <c r="A37" s="263" t="s">
        <v>83</v>
      </c>
      <c r="B37" s="263"/>
      <c r="C37" s="263"/>
      <c r="D37" s="263"/>
      <c r="E37" s="263"/>
      <c r="F37" s="263"/>
    </row>
    <row r="38" ht="21.95" customHeight="1" spans="1:6">
      <c r="A38" s="263" t="s">
        <v>84</v>
      </c>
      <c r="B38" s="263"/>
      <c r="C38" s="263"/>
      <c r="D38" s="263"/>
      <c r="E38" s="263"/>
      <c r="F38" s="263"/>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0" customHeight="1"/>
    <row r="250" ht="20" customHeight="1"/>
    <row r="251" ht="20" customHeight="1"/>
    <row r="252" ht="20" customHeight="1"/>
  </sheetData>
  <mergeCells count="5">
    <mergeCell ref="A1:F1"/>
    <mergeCell ref="A4:C4"/>
    <mergeCell ref="D4:F4"/>
    <mergeCell ref="A37:F37"/>
    <mergeCell ref="A38:F38"/>
  </mergeCells>
  <pageMargins left="0.275" right="0.236111111111111" top="0.67" bottom="0.2" header="0.75" footer="0.2"/>
  <pageSetup paperSize="9" scale="82"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1"/>
  <sheetViews>
    <sheetView zoomScaleSheetLayoutView="60" topLeftCell="A8" workbookViewId="0">
      <selection activeCell="L11" sqref="L11"/>
    </sheetView>
  </sheetViews>
  <sheetFormatPr defaultColWidth="9" defaultRowHeight="14.25" customHeight="1" outlineLevelCol="4"/>
  <cols>
    <col min="1" max="1" width="33.8916666666667" style="101" customWidth="1"/>
    <col min="2" max="2" width="10.6583333333333" style="101" customWidth="1"/>
    <col min="3" max="5" width="19.4416666666667" style="101" customWidth="1"/>
    <col min="6" max="16384" width="9" style="3"/>
  </cols>
  <sheetData>
    <row r="1" ht="26.2" customHeight="1" spans="1:5">
      <c r="A1" s="145" t="s">
        <v>562</v>
      </c>
      <c r="B1" s="145"/>
      <c r="C1" s="145"/>
      <c r="D1" s="145"/>
      <c r="E1" s="145"/>
    </row>
    <row r="2" ht="19" customHeight="1" spans="1:5">
      <c r="A2" s="137"/>
      <c r="B2" s="137"/>
      <c r="C2" s="137"/>
      <c r="D2" s="137"/>
      <c r="E2" s="138" t="s">
        <v>563</v>
      </c>
    </row>
    <row r="3" s="134" customFormat="1" ht="19" customHeight="1" spans="1:5">
      <c r="A3" s="137" t="s">
        <v>2</v>
      </c>
      <c r="B3" s="137"/>
      <c r="C3" s="137"/>
      <c r="D3" s="137"/>
      <c r="E3" s="138" t="s">
        <v>345</v>
      </c>
    </row>
    <row r="4" s="134" customFormat="1" ht="19" customHeight="1" spans="1:5">
      <c r="A4" s="139" t="s">
        <v>564</v>
      </c>
      <c r="B4" s="139" t="s">
        <v>7</v>
      </c>
      <c r="C4" s="139" t="s">
        <v>565</v>
      </c>
      <c r="D4" s="139" t="s">
        <v>566</v>
      </c>
      <c r="E4" s="139" t="s">
        <v>567</v>
      </c>
    </row>
    <row r="5" s="135" customFormat="1" ht="19" customHeight="1" spans="1:5">
      <c r="A5" s="139" t="s">
        <v>568</v>
      </c>
      <c r="B5" s="139" t="s">
        <v>11</v>
      </c>
      <c r="C5" s="139" t="s">
        <v>12</v>
      </c>
      <c r="D5" s="139">
        <v>2</v>
      </c>
      <c r="E5" s="139">
        <v>3</v>
      </c>
    </row>
    <row r="6" s="135" customFormat="1" ht="19" customHeight="1" spans="1:5">
      <c r="A6" s="140" t="s">
        <v>569</v>
      </c>
      <c r="B6" s="139">
        <v>1</v>
      </c>
      <c r="C6" s="139" t="s">
        <v>570</v>
      </c>
      <c r="D6" s="139" t="s">
        <v>570</v>
      </c>
      <c r="E6" s="139" t="s">
        <v>570</v>
      </c>
    </row>
    <row r="7" s="135" customFormat="1" ht="26.2" customHeight="1" spans="1:5">
      <c r="A7" s="141" t="s">
        <v>571</v>
      </c>
      <c r="B7" s="139">
        <v>2</v>
      </c>
      <c r="C7" s="142">
        <v>344000</v>
      </c>
      <c r="D7" s="142">
        <v>344000</v>
      </c>
      <c r="E7" s="142">
        <v>161067.21</v>
      </c>
    </row>
    <row r="8" s="135" customFormat="1" ht="26.2" customHeight="1" spans="1:5">
      <c r="A8" s="141" t="s">
        <v>572</v>
      </c>
      <c r="B8" s="139">
        <v>3</v>
      </c>
      <c r="C8" s="142">
        <v>0</v>
      </c>
      <c r="D8" s="142">
        <v>0</v>
      </c>
      <c r="E8" s="142">
        <v>0</v>
      </c>
    </row>
    <row r="9" s="135" customFormat="1" ht="26.2" customHeight="1" spans="1:5">
      <c r="A9" s="141" t="s">
        <v>573</v>
      </c>
      <c r="B9" s="139">
        <v>4</v>
      </c>
      <c r="C9" s="142">
        <v>290000</v>
      </c>
      <c r="D9" s="142">
        <v>290000</v>
      </c>
      <c r="E9" s="142">
        <v>156337.21</v>
      </c>
    </row>
    <row r="10" s="135" customFormat="1" ht="26.2" customHeight="1" spans="1:5">
      <c r="A10" s="141" t="s">
        <v>574</v>
      </c>
      <c r="B10" s="139">
        <v>5</v>
      </c>
      <c r="C10" s="142">
        <v>0</v>
      </c>
      <c r="D10" s="142">
        <v>0</v>
      </c>
      <c r="E10" s="142">
        <v>0</v>
      </c>
    </row>
    <row r="11" s="135" customFormat="1" ht="26.2" customHeight="1" spans="1:5">
      <c r="A11" s="141" t="s">
        <v>575</v>
      </c>
      <c r="B11" s="139">
        <v>6</v>
      </c>
      <c r="C11" s="142">
        <v>290000</v>
      </c>
      <c r="D11" s="142">
        <v>290000</v>
      </c>
      <c r="E11" s="142">
        <v>156337.21</v>
      </c>
    </row>
    <row r="12" s="135" customFormat="1" ht="26.2" customHeight="1" spans="1:5">
      <c r="A12" s="141" t="s">
        <v>576</v>
      </c>
      <c r="B12" s="139">
        <v>7</v>
      </c>
      <c r="C12" s="142">
        <v>54000</v>
      </c>
      <c r="D12" s="142">
        <v>54000</v>
      </c>
      <c r="E12" s="142">
        <v>4730</v>
      </c>
    </row>
    <row r="13" s="135" customFormat="1" ht="15" spans="1:5">
      <c r="A13" s="141" t="s">
        <v>577</v>
      </c>
      <c r="B13" s="139">
        <v>8</v>
      </c>
      <c r="C13" s="146" t="s">
        <v>570</v>
      </c>
      <c r="D13" s="146" t="s">
        <v>570</v>
      </c>
      <c r="E13" s="142">
        <v>4730</v>
      </c>
    </row>
    <row r="14" s="135" customFormat="1" ht="15" spans="1:5">
      <c r="A14" s="141" t="s">
        <v>578</v>
      </c>
      <c r="B14" s="139">
        <v>9</v>
      </c>
      <c r="C14" s="146" t="s">
        <v>570</v>
      </c>
      <c r="D14" s="146" t="s">
        <v>570</v>
      </c>
      <c r="E14" s="142">
        <v>0</v>
      </c>
    </row>
    <row r="15" s="135" customFormat="1" ht="15" spans="1:5">
      <c r="A15" s="141" t="s">
        <v>579</v>
      </c>
      <c r="B15" s="139">
        <v>10</v>
      </c>
      <c r="C15" s="146" t="s">
        <v>570</v>
      </c>
      <c r="D15" s="146" t="s">
        <v>570</v>
      </c>
      <c r="E15" s="142">
        <v>0</v>
      </c>
    </row>
    <row r="16" s="135" customFormat="1" ht="15" spans="1:5">
      <c r="A16" s="141" t="s">
        <v>580</v>
      </c>
      <c r="B16" s="139">
        <v>11</v>
      </c>
      <c r="C16" s="146" t="s">
        <v>570</v>
      </c>
      <c r="D16" s="146" t="s">
        <v>570</v>
      </c>
      <c r="E16" s="146" t="s">
        <v>570</v>
      </c>
    </row>
    <row r="17" s="135" customFormat="1" ht="15" spans="1:5">
      <c r="A17" s="141" t="s">
        <v>581</v>
      </c>
      <c r="B17" s="139">
        <v>12</v>
      </c>
      <c r="C17" s="146" t="s">
        <v>570</v>
      </c>
      <c r="D17" s="146" t="s">
        <v>570</v>
      </c>
      <c r="E17" s="147">
        <v>0</v>
      </c>
    </row>
    <row r="18" s="135" customFormat="1" ht="15" spans="1:5">
      <c r="A18" s="141" t="s">
        <v>582</v>
      </c>
      <c r="B18" s="139">
        <v>13</v>
      </c>
      <c r="C18" s="146" t="s">
        <v>570</v>
      </c>
      <c r="D18" s="146" t="s">
        <v>570</v>
      </c>
      <c r="E18" s="147">
        <v>0</v>
      </c>
    </row>
    <row r="19" s="135" customFormat="1" ht="15" spans="1:5">
      <c r="A19" s="141" t="s">
        <v>583</v>
      </c>
      <c r="B19" s="139">
        <v>14</v>
      </c>
      <c r="C19" s="146" t="s">
        <v>570</v>
      </c>
      <c r="D19" s="146" t="s">
        <v>570</v>
      </c>
      <c r="E19" s="147">
        <v>0</v>
      </c>
    </row>
    <row r="20" s="135" customFormat="1" ht="15" spans="1:5">
      <c r="A20" s="141" t="s">
        <v>584</v>
      </c>
      <c r="B20" s="139">
        <v>15</v>
      </c>
      <c r="C20" s="146" t="s">
        <v>570</v>
      </c>
      <c r="D20" s="146" t="s">
        <v>570</v>
      </c>
      <c r="E20" s="147">
        <v>8</v>
      </c>
    </row>
    <row r="21" s="135" customFormat="1" ht="15" spans="1:5">
      <c r="A21" s="141" t="s">
        <v>585</v>
      </c>
      <c r="B21" s="139">
        <v>16</v>
      </c>
      <c r="C21" s="146" t="s">
        <v>570</v>
      </c>
      <c r="D21" s="146" t="s">
        <v>570</v>
      </c>
      <c r="E21" s="147">
        <v>8</v>
      </c>
    </row>
    <row r="22" s="135" customFormat="1" ht="15" spans="1:5">
      <c r="A22" s="141" t="s">
        <v>586</v>
      </c>
      <c r="B22" s="139">
        <v>17</v>
      </c>
      <c r="C22" s="146" t="s">
        <v>570</v>
      </c>
      <c r="D22" s="146" t="s">
        <v>570</v>
      </c>
      <c r="E22" s="147">
        <v>0</v>
      </c>
    </row>
    <row r="23" s="135" customFormat="1" ht="15" spans="1:5">
      <c r="A23" s="141" t="s">
        <v>587</v>
      </c>
      <c r="B23" s="139">
        <v>18</v>
      </c>
      <c r="C23" s="146" t="s">
        <v>570</v>
      </c>
      <c r="D23" s="146" t="s">
        <v>570</v>
      </c>
      <c r="E23" s="147">
        <v>63</v>
      </c>
    </row>
    <row r="24" s="135" customFormat="1" ht="15" spans="1:5">
      <c r="A24" s="141" t="s">
        <v>588</v>
      </c>
      <c r="B24" s="139">
        <v>19</v>
      </c>
      <c r="C24" s="146" t="s">
        <v>570</v>
      </c>
      <c r="D24" s="146" t="s">
        <v>570</v>
      </c>
      <c r="E24" s="147">
        <v>0</v>
      </c>
    </row>
    <row r="25" s="135" customFormat="1" ht="15" spans="1:5">
      <c r="A25" s="141" t="s">
        <v>589</v>
      </c>
      <c r="B25" s="139">
        <v>20</v>
      </c>
      <c r="C25" s="146" t="s">
        <v>570</v>
      </c>
      <c r="D25" s="146" t="s">
        <v>570</v>
      </c>
      <c r="E25" s="147">
        <v>0</v>
      </c>
    </row>
    <row r="26" s="135" customFormat="1" ht="15" spans="1:5">
      <c r="A26" s="141" t="s">
        <v>590</v>
      </c>
      <c r="B26" s="139">
        <v>21</v>
      </c>
      <c r="C26" s="146" t="s">
        <v>570</v>
      </c>
      <c r="D26" s="146" t="s">
        <v>570</v>
      </c>
      <c r="E26" s="147">
        <v>0</v>
      </c>
    </row>
    <row r="27" ht="19" customHeight="1" spans="1:5">
      <c r="A27" s="140" t="s">
        <v>591</v>
      </c>
      <c r="B27" s="139">
        <v>22</v>
      </c>
      <c r="C27" s="146" t="s">
        <v>570</v>
      </c>
      <c r="D27" s="146" t="s">
        <v>570</v>
      </c>
      <c r="E27" s="142">
        <v>890122.79</v>
      </c>
    </row>
    <row r="28" ht="19" customHeight="1" spans="1:5">
      <c r="A28" s="141" t="s">
        <v>592</v>
      </c>
      <c r="B28" s="139">
        <v>23</v>
      </c>
      <c r="C28" s="146" t="s">
        <v>570</v>
      </c>
      <c r="D28" s="146" t="s">
        <v>570</v>
      </c>
      <c r="E28" s="142">
        <v>890122.79</v>
      </c>
    </row>
    <row r="29" ht="19" customHeight="1" spans="1:5">
      <c r="A29" s="141" t="s">
        <v>593</v>
      </c>
      <c r="B29" s="139">
        <v>24</v>
      </c>
      <c r="C29" s="146" t="s">
        <v>570</v>
      </c>
      <c r="D29" s="146" t="s">
        <v>570</v>
      </c>
      <c r="E29" s="142">
        <v>0</v>
      </c>
    </row>
    <row r="30" ht="37" customHeight="1" spans="1:5">
      <c r="A30" s="143" t="s">
        <v>594</v>
      </c>
      <c r="B30" s="143" t="s">
        <v>11</v>
      </c>
      <c r="C30" s="143" t="s">
        <v>11</v>
      </c>
      <c r="D30" s="143"/>
      <c r="E30" s="143"/>
    </row>
    <row r="31" ht="22" customHeight="1" spans="1:5">
      <c r="A31" s="148" t="s">
        <v>595</v>
      </c>
      <c r="B31" s="148" t="s">
        <v>11</v>
      </c>
      <c r="C31" s="148" t="s">
        <v>11</v>
      </c>
      <c r="D31" s="148"/>
      <c r="E31" s="148"/>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7"/>
  <sheetViews>
    <sheetView workbookViewId="0">
      <selection activeCell="L11" sqref="L11"/>
    </sheetView>
  </sheetViews>
  <sheetFormatPr defaultColWidth="9" defaultRowHeight="14.25" customHeight="1" outlineLevelCol="4"/>
  <cols>
    <col min="1" max="1" width="28.125" style="101" customWidth="1"/>
    <col min="2" max="2" width="10.6583333333333" style="101" customWidth="1"/>
    <col min="3" max="5" width="16.875" style="101" customWidth="1"/>
    <col min="6" max="16384" width="9" style="3"/>
  </cols>
  <sheetData>
    <row r="1" ht="26.2" customHeight="1" spans="1:5">
      <c r="A1" s="136" t="s">
        <v>596</v>
      </c>
      <c r="B1" s="136"/>
      <c r="C1" s="136"/>
      <c r="D1" s="136"/>
      <c r="E1" s="136"/>
    </row>
    <row r="2" ht="19" customHeight="1" spans="1:5">
      <c r="A2" s="137"/>
      <c r="B2" s="137"/>
      <c r="C2" s="137"/>
      <c r="D2" s="137"/>
      <c r="E2" s="138" t="s">
        <v>597</v>
      </c>
    </row>
    <row r="3" s="134" customFormat="1" ht="19" customHeight="1" spans="1:5">
      <c r="A3" s="137" t="s">
        <v>2</v>
      </c>
      <c r="B3" s="137"/>
      <c r="C3" s="137"/>
      <c r="D3" s="137"/>
      <c r="E3" s="138" t="s">
        <v>345</v>
      </c>
    </row>
    <row r="4" s="134" customFormat="1" ht="20" customHeight="1" spans="1:5">
      <c r="A4" s="139" t="s">
        <v>564</v>
      </c>
      <c r="B4" s="139" t="s">
        <v>7</v>
      </c>
      <c r="C4" s="139" t="s">
        <v>565</v>
      </c>
      <c r="D4" s="139" t="s">
        <v>566</v>
      </c>
      <c r="E4" s="139" t="s">
        <v>567</v>
      </c>
    </row>
    <row r="5" s="135" customFormat="1" ht="20" customHeight="1" spans="1:5">
      <c r="A5" s="139" t="s">
        <v>568</v>
      </c>
      <c r="B5" s="139"/>
      <c r="C5" s="139" t="s">
        <v>12</v>
      </c>
      <c r="D5" s="139">
        <v>2</v>
      </c>
      <c r="E5" s="139">
        <v>3</v>
      </c>
    </row>
    <row r="6" s="135" customFormat="1" ht="20" customHeight="1" spans="1:5">
      <c r="A6" s="140" t="s">
        <v>598</v>
      </c>
      <c r="B6" s="139">
        <v>1</v>
      </c>
      <c r="C6" s="139" t="s">
        <v>570</v>
      </c>
      <c r="D6" s="139" t="s">
        <v>570</v>
      </c>
      <c r="E6" s="139" t="s">
        <v>570</v>
      </c>
    </row>
    <row r="7" s="135" customFormat="1" ht="20" customHeight="1" spans="1:5">
      <c r="A7" s="141" t="s">
        <v>571</v>
      </c>
      <c r="B7" s="139">
        <v>2</v>
      </c>
      <c r="C7" s="142">
        <v>344000</v>
      </c>
      <c r="D7" s="142">
        <v>344000</v>
      </c>
      <c r="E7" s="142">
        <v>161067.21</v>
      </c>
    </row>
    <row r="8" s="135" customFormat="1" ht="20" customHeight="1" spans="1:5">
      <c r="A8" s="141" t="s">
        <v>572</v>
      </c>
      <c r="B8" s="139">
        <v>3</v>
      </c>
      <c r="C8" s="142">
        <v>0</v>
      </c>
      <c r="D8" s="142">
        <v>0</v>
      </c>
      <c r="E8" s="142">
        <v>0</v>
      </c>
    </row>
    <row r="9" s="135" customFormat="1" ht="20" customHeight="1" spans="1:5">
      <c r="A9" s="141" t="s">
        <v>573</v>
      </c>
      <c r="B9" s="139">
        <v>4</v>
      </c>
      <c r="C9" s="142">
        <v>290000</v>
      </c>
      <c r="D9" s="142">
        <v>29000</v>
      </c>
      <c r="E9" s="142">
        <v>156337.21</v>
      </c>
    </row>
    <row r="10" s="135" customFormat="1" ht="20" customHeight="1" spans="1:5">
      <c r="A10" s="141" t="s">
        <v>574</v>
      </c>
      <c r="B10" s="139">
        <v>5</v>
      </c>
      <c r="C10" s="142">
        <v>0</v>
      </c>
      <c r="D10" s="142">
        <v>0</v>
      </c>
      <c r="E10" s="142">
        <v>0</v>
      </c>
    </row>
    <row r="11" s="135" customFormat="1" ht="20" customHeight="1" spans="1:5">
      <c r="A11" s="141" t="s">
        <v>575</v>
      </c>
      <c r="B11" s="139">
        <v>6</v>
      </c>
      <c r="C11" s="142">
        <v>290000</v>
      </c>
      <c r="D11" s="142">
        <v>29000</v>
      </c>
      <c r="E11" s="142">
        <v>156337.21</v>
      </c>
    </row>
    <row r="12" s="135" customFormat="1" ht="20" customHeight="1" spans="1:5">
      <c r="A12" s="141" t="s">
        <v>576</v>
      </c>
      <c r="B12" s="139">
        <v>7</v>
      </c>
      <c r="C12" s="142">
        <v>54000</v>
      </c>
      <c r="D12" s="142">
        <v>54000</v>
      </c>
      <c r="E12" s="142">
        <v>4730</v>
      </c>
    </row>
    <row r="13" s="135" customFormat="1" ht="20" customHeight="1" spans="1:5">
      <c r="A13" s="141" t="s">
        <v>577</v>
      </c>
      <c r="B13" s="139">
        <v>8</v>
      </c>
      <c r="C13" s="139" t="s">
        <v>570</v>
      </c>
      <c r="D13" s="139" t="s">
        <v>570</v>
      </c>
      <c r="E13" s="142">
        <v>4730</v>
      </c>
    </row>
    <row r="14" s="135" customFormat="1" ht="20" customHeight="1" spans="1:5">
      <c r="A14" s="141" t="s">
        <v>578</v>
      </c>
      <c r="B14" s="139">
        <v>9</v>
      </c>
      <c r="C14" s="139" t="s">
        <v>570</v>
      </c>
      <c r="D14" s="139" t="s">
        <v>570</v>
      </c>
      <c r="E14" s="142">
        <v>0</v>
      </c>
    </row>
    <row r="15" s="135" customFormat="1" ht="20" customHeight="1" spans="1:5">
      <c r="A15" s="141" t="s">
        <v>579</v>
      </c>
      <c r="B15" s="139">
        <v>10</v>
      </c>
      <c r="C15" s="139" t="s">
        <v>570</v>
      </c>
      <c r="D15" s="139" t="s">
        <v>570</v>
      </c>
      <c r="E15" s="142">
        <v>0</v>
      </c>
    </row>
    <row r="16" ht="41.25" customHeight="1" spans="1:5">
      <c r="A16" s="143" t="s">
        <v>599</v>
      </c>
      <c r="B16" s="143"/>
      <c r="C16" s="143"/>
      <c r="D16" s="143"/>
      <c r="E16" s="143"/>
    </row>
    <row r="17" customHeight="1" spans="1:5">
      <c r="A17" s="144"/>
      <c r="B17" s="144"/>
      <c r="C17" s="144"/>
      <c r="D17" s="144"/>
      <c r="E17" s="144"/>
    </row>
  </sheetData>
  <mergeCells count="3">
    <mergeCell ref="A1:E1"/>
    <mergeCell ref="A16:E16"/>
    <mergeCell ref="B4:B5"/>
  </mergeCells>
  <printOptions horizontalCentered="1"/>
  <pageMargins left="0.751388888888889" right="0.751388888888889" top="1" bottom="1" header="0.5" footer="0.5"/>
  <pageSetup paperSize="9" scale="90"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zoomScale="80" zoomScaleNormal="80" zoomScaleSheetLayoutView="60" topLeftCell="B1" workbookViewId="0">
      <selection activeCell="L11" sqref="L11"/>
    </sheetView>
  </sheetViews>
  <sheetFormatPr defaultColWidth="8.88333333333333" defaultRowHeight="14.25"/>
  <cols>
    <col min="1" max="1" width="6.33333333333333" style="101" customWidth="1"/>
    <col min="2" max="2" width="5.55" style="101" customWidth="1"/>
    <col min="3" max="3" width="13.7583333333333" style="101" customWidth="1"/>
    <col min="4" max="4" width="12.6583333333333" style="101" customWidth="1"/>
    <col min="5" max="5" width="12.55" style="101" customWidth="1"/>
    <col min="6" max="6" width="13.7583333333333" style="101" customWidth="1"/>
    <col min="7" max="7" width="11.5" style="101" customWidth="1"/>
    <col min="8" max="8" width="13.7583333333333" style="101" customWidth="1"/>
    <col min="9" max="9" width="12.6583333333333" style="101" customWidth="1"/>
    <col min="10" max="10" width="13.7583333333333" style="101" customWidth="1"/>
    <col min="11" max="11" width="11.5" style="101" customWidth="1"/>
    <col min="12" max="13" width="11.0916666666667" style="101" customWidth="1"/>
    <col min="14" max="14" width="16.8666666666667" style="101" customWidth="1"/>
    <col min="15" max="15" width="14.8333333333333" style="101" customWidth="1"/>
    <col min="16" max="17" width="14.375" style="101" customWidth="1"/>
    <col min="18" max="21" width="11.7083333333333" style="101" customWidth="1"/>
    <col min="22" max="16384" width="8.88333333333333" style="101"/>
  </cols>
  <sheetData>
    <row r="1" s="101" customFormat="1" ht="27" spans="1:21">
      <c r="A1" s="102" t="s">
        <v>600</v>
      </c>
      <c r="B1" s="102"/>
      <c r="C1" s="102"/>
      <c r="D1" s="102"/>
      <c r="E1" s="102"/>
      <c r="F1" s="102"/>
      <c r="G1" s="102"/>
      <c r="H1" s="102"/>
      <c r="I1" s="102"/>
      <c r="J1" s="102"/>
      <c r="K1" s="102"/>
      <c r="L1" s="102"/>
      <c r="M1" s="118"/>
      <c r="N1" s="118"/>
      <c r="O1" s="102"/>
      <c r="P1" s="102"/>
      <c r="Q1" s="102"/>
      <c r="R1" s="102"/>
      <c r="S1" s="102"/>
      <c r="T1" s="102"/>
      <c r="U1" s="102"/>
    </row>
    <row r="2" s="101" customFormat="1" ht="19" customHeight="1" spans="1:21">
      <c r="A2" s="103"/>
      <c r="B2" s="103"/>
      <c r="C2" s="103"/>
      <c r="D2" s="103"/>
      <c r="E2" s="103"/>
      <c r="F2" s="103"/>
      <c r="G2" s="103"/>
      <c r="H2" s="103"/>
      <c r="I2" s="103"/>
      <c r="J2" s="103"/>
      <c r="K2" s="103"/>
      <c r="L2" s="103"/>
      <c r="M2" s="119"/>
      <c r="N2" s="119"/>
      <c r="O2" s="120"/>
      <c r="P2" s="120"/>
      <c r="Q2" s="120"/>
      <c r="R2" s="120"/>
      <c r="S2" s="120"/>
      <c r="T2" s="120"/>
      <c r="U2" s="128" t="s">
        <v>601</v>
      </c>
    </row>
    <row r="3" s="101" customFormat="1" spans="1:21">
      <c r="A3" s="104" t="s">
        <v>2</v>
      </c>
      <c r="B3" s="103"/>
      <c r="C3" s="103"/>
      <c r="D3" s="103"/>
      <c r="E3" s="105"/>
      <c r="F3" s="105"/>
      <c r="G3" s="103"/>
      <c r="H3" s="103"/>
      <c r="I3" s="103"/>
      <c r="J3" s="103"/>
      <c r="K3" s="103"/>
      <c r="L3" s="103"/>
      <c r="M3" s="119"/>
      <c r="N3" s="119"/>
      <c r="O3" s="120"/>
      <c r="P3" s="120"/>
      <c r="Q3" s="120"/>
      <c r="R3" s="120"/>
      <c r="S3" s="120"/>
      <c r="T3" s="120"/>
      <c r="U3" s="128" t="s">
        <v>3</v>
      </c>
    </row>
    <row r="4" s="101" customFormat="1" ht="19" customHeight="1" spans="1:21">
      <c r="A4" s="106" t="s">
        <v>6</v>
      </c>
      <c r="B4" s="106" t="s">
        <v>7</v>
      </c>
      <c r="C4" s="107" t="s">
        <v>602</v>
      </c>
      <c r="D4" s="106" t="s">
        <v>603</v>
      </c>
      <c r="E4" s="106" t="s">
        <v>604</v>
      </c>
      <c r="F4" s="108" t="s">
        <v>605</v>
      </c>
      <c r="G4" s="109"/>
      <c r="H4" s="109"/>
      <c r="I4" s="109"/>
      <c r="J4" s="109"/>
      <c r="K4" s="109"/>
      <c r="L4" s="109"/>
      <c r="M4" s="121"/>
      <c r="N4" s="121"/>
      <c r="O4" s="122"/>
      <c r="P4" s="123" t="s">
        <v>606</v>
      </c>
      <c r="Q4" s="106" t="s">
        <v>607</v>
      </c>
      <c r="R4" s="107" t="s">
        <v>608</v>
      </c>
      <c r="S4" s="129"/>
      <c r="T4" s="130" t="s">
        <v>609</v>
      </c>
      <c r="U4" s="129"/>
    </row>
    <row r="5" s="101" customFormat="1" ht="29" customHeight="1" spans="1:21">
      <c r="A5" s="106"/>
      <c r="B5" s="106"/>
      <c r="C5" s="110"/>
      <c r="D5" s="106"/>
      <c r="E5" s="106"/>
      <c r="F5" s="111" t="s">
        <v>95</v>
      </c>
      <c r="G5" s="111"/>
      <c r="H5" s="108" t="s">
        <v>610</v>
      </c>
      <c r="I5" s="122"/>
      <c r="J5" s="109" t="s">
        <v>611</v>
      </c>
      <c r="K5" s="124"/>
      <c r="L5" s="121" t="s">
        <v>612</v>
      </c>
      <c r="M5" s="125"/>
      <c r="N5" s="126" t="s">
        <v>613</v>
      </c>
      <c r="O5" s="127"/>
      <c r="P5" s="123"/>
      <c r="Q5" s="106"/>
      <c r="R5" s="112"/>
      <c r="S5" s="131"/>
      <c r="T5" s="132"/>
      <c r="U5" s="131"/>
    </row>
    <row r="6" s="101" customFormat="1" ht="27" customHeight="1" spans="1:21">
      <c r="A6" s="106"/>
      <c r="B6" s="106"/>
      <c r="C6" s="112"/>
      <c r="D6" s="106"/>
      <c r="E6" s="106"/>
      <c r="F6" s="111" t="s">
        <v>614</v>
      </c>
      <c r="G6" s="113" t="s">
        <v>615</v>
      </c>
      <c r="H6" s="111" t="s">
        <v>614</v>
      </c>
      <c r="I6" s="113" t="s">
        <v>615</v>
      </c>
      <c r="J6" s="111" t="s">
        <v>614</v>
      </c>
      <c r="K6" s="113" t="s">
        <v>615</v>
      </c>
      <c r="L6" s="111" t="s">
        <v>614</v>
      </c>
      <c r="M6" s="113" t="s">
        <v>615</v>
      </c>
      <c r="N6" s="111" t="s">
        <v>614</v>
      </c>
      <c r="O6" s="113" t="s">
        <v>615</v>
      </c>
      <c r="P6" s="123"/>
      <c r="Q6" s="106"/>
      <c r="R6" s="111" t="s">
        <v>614</v>
      </c>
      <c r="S6" s="133" t="s">
        <v>615</v>
      </c>
      <c r="T6" s="111" t="s">
        <v>614</v>
      </c>
      <c r="U6" s="113" t="s">
        <v>615</v>
      </c>
    </row>
    <row r="7" s="101" customFormat="1" ht="36" customHeight="1" spans="1:21">
      <c r="A7" s="106" t="s">
        <v>10</v>
      </c>
      <c r="B7" s="106"/>
      <c r="C7" s="106">
        <v>1</v>
      </c>
      <c r="D7" s="114">
        <v>2</v>
      </c>
      <c r="E7" s="106">
        <v>3</v>
      </c>
      <c r="F7" s="113" t="s">
        <v>22</v>
      </c>
      <c r="G7" s="106">
        <v>5</v>
      </c>
      <c r="H7" s="106">
        <v>6</v>
      </c>
      <c r="I7" s="106">
        <v>7</v>
      </c>
      <c r="J7" s="106">
        <v>8</v>
      </c>
      <c r="K7" s="106">
        <v>9</v>
      </c>
      <c r="L7" s="106">
        <v>10</v>
      </c>
      <c r="M7" s="106">
        <v>11</v>
      </c>
      <c r="N7" s="106">
        <v>12</v>
      </c>
      <c r="O7" s="106">
        <v>13</v>
      </c>
      <c r="P7" s="106">
        <v>14</v>
      </c>
      <c r="Q7" s="106">
        <v>15</v>
      </c>
      <c r="R7" s="106">
        <v>16</v>
      </c>
      <c r="S7" s="106">
        <v>17</v>
      </c>
      <c r="T7" s="106">
        <v>18</v>
      </c>
      <c r="U7" s="106">
        <v>19</v>
      </c>
    </row>
    <row r="8" ht="23.6" customHeight="1" spans="1:21">
      <c r="A8" s="115" t="s">
        <v>100</v>
      </c>
      <c r="B8" s="106">
        <v>1</v>
      </c>
      <c r="C8" s="116">
        <f>E8+G8</f>
        <v>1341652.13</v>
      </c>
      <c r="D8" s="116">
        <f>E8+F8</f>
        <v>5424156.36</v>
      </c>
      <c r="E8" s="116">
        <v>401650.76</v>
      </c>
      <c r="F8" s="116">
        <v>5022505.6</v>
      </c>
      <c r="G8" s="116">
        <v>940001.37</v>
      </c>
      <c r="H8" s="116">
        <v>1657655</v>
      </c>
      <c r="I8" s="116">
        <v>0</v>
      </c>
      <c r="J8" s="116">
        <v>1270687</v>
      </c>
      <c r="K8" s="116">
        <v>362764.42</v>
      </c>
      <c r="L8" s="116">
        <v>0</v>
      </c>
      <c r="M8" s="116">
        <v>0</v>
      </c>
      <c r="N8" s="116">
        <v>2094163.6</v>
      </c>
      <c r="O8" s="116">
        <v>577236.95</v>
      </c>
      <c r="P8" s="116">
        <v>0</v>
      </c>
      <c r="Q8" s="116">
        <v>0</v>
      </c>
      <c r="R8" s="116">
        <v>0</v>
      </c>
      <c r="S8" s="116">
        <v>0</v>
      </c>
      <c r="T8" s="116">
        <v>0</v>
      </c>
      <c r="U8" s="116">
        <v>0</v>
      </c>
    </row>
    <row r="9" ht="60.25" customHeight="1" spans="1:17">
      <c r="A9" s="117" t="s">
        <v>616</v>
      </c>
      <c r="B9" s="117"/>
      <c r="C9" s="117"/>
      <c r="D9" s="117"/>
      <c r="E9" s="117"/>
      <c r="F9" s="117"/>
      <c r="G9" s="117"/>
      <c r="H9" s="117"/>
      <c r="I9" s="117"/>
      <c r="J9" s="117"/>
      <c r="K9" s="117"/>
      <c r="L9" s="117"/>
      <c r="M9" s="117"/>
      <c r="N9" s="117"/>
      <c r="O9" s="117"/>
      <c r="P9" s="117"/>
      <c r="Q9" s="117"/>
    </row>
  </sheetData>
  <mergeCells count="17">
    <mergeCell ref="A1:U1"/>
    <mergeCell ref="F4:O4"/>
    <mergeCell ref="F5:G5"/>
    <mergeCell ref="H5:I5"/>
    <mergeCell ref="J5:K5"/>
    <mergeCell ref="L5:M5"/>
    <mergeCell ref="N5:O5"/>
    <mergeCell ref="A9:Q9"/>
    <mergeCell ref="A4:A6"/>
    <mergeCell ref="B4:B6"/>
    <mergeCell ref="C4:C6"/>
    <mergeCell ref="D4:D6"/>
    <mergeCell ref="E4:E6"/>
    <mergeCell ref="P4:P6"/>
    <mergeCell ref="Q4:Q6"/>
    <mergeCell ref="R4:S5"/>
    <mergeCell ref="T4:U5"/>
  </mergeCells>
  <pageMargins left="0.7" right="0.7" top="0.75" bottom="0.75" header="0.3" footer="0.3"/>
  <pageSetup paperSize="9" scale="47"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zoomScale="85" zoomScaleNormal="85" topLeftCell="A2" workbookViewId="0">
      <selection activeCell="L11" sqref="L11"/>
    </sheetView>
  </sheetViews>
  <sheetFormatPr defaultColWidth="9" defaultRowHeight="13.5" outlineLevelCol="3"/>
  <cols>
    <col min="1" max="3" width="20.6333333333333" style="27" customWidth="1"/>
    <col min="4" max="4" width="89.7083333333333" style="27" customWidth="1"/>
    <col min="5" max="16384" width="9" style="27"/>
  </cols>
  <sheetData>
    <row r="1" s="27" customFormat="1" ht="29.5" customHeight="1" spans="1:4">
      <c r="A1" s="84" t="s">
        <v>617</v>
      </c>
      <c r="B1" s="85"/>
      <c r="C1" s="85"/>
      <c r="D1" s="85"/>
    </row>
    <row r="2" s="28" customFormat="1" ht="30" customHeight="1" spans="1:4">
      <c r="A2" s="86" t="s">
        <v>2</v>
      </c>
      <c r="B2" s="86"/>
      <c r="C2" s="87"/>
      <c r="D2" s="88" t="s">
        <v>618</v>
      </c>
    </row>
    <row r="3" s="27" customFormat="1" ht="173" customHeight="1" spans="1:4">
      <c r="A3" s="89" t="s">
        <v>619</v>
      </c>
      <c r="B3" s="90" t="s">
        <v>620</v>
      </c>
      <c r="C3" s="91"/>
      <c r="D3" s="92" t="s">
        <v>621</v>
      </c>
    </row>
    <row r="4" s="27" customFormat="1" ht="226" customHeight="1" spans="1:4">
      <c r="A4" s="93"/>
      <c r="B4" s="90" t="s">
        <v>622</v>
      </c>
      <c r="C4" s="91"/>
      <c r="D4" s="92" t="s">
        <v>623</v>
      </c>
    </row>
    <row r="5" s="27" customFormat="1" ht="116" customHeight="1" spans="1:4">
      <c r="A5" s="93"/>
      <c r="B5" s="90" t="s">
        <v>624</v>
      </c>
      <c r="C5" s="91"/>
      <c r="D5" s="92" t="s">
        <v>625</v>
      </c>
    </row>
    <row r="6" s="27" customFormat="1" ht="141" customHeight="1" spans="1:4">
      <c r="A6" s="93"/>
      <c r="B6" s="90" t="s">
        <v>626</v>
      </c>
      <c r="C6" s="91"/>
      <c r="D6" s="92" t="s">
        <v>627</v>
      </c>
    </row>
    <row r="7" s="27" customFormat="1" ht="135" customHeight="1" spans="1:4">
      <c r="A7" s="94"/>
      <c r="B7" s="90" t="s">
        <v>628</v>
      </c>
      <c r="C7" s="91"/>
      <c r="D7" s="92" t="s">
        <v>629</v>
      </c>
    </row>
    <row r="8" s="27" customFormat="1" ht="159" customHeight="1" spans="1:4">
      <c r="A8" s="89" t="s">
        <v>630</v>
      </c>
      <c r="B8" s="90" t="s">
        <v>631</v>
      </c>
      <c r="C8" s="91"/>
      <c r="D8" s="92" t="s">
        <v>632</v>
      </c>
    </row>
    <row r="9" s="27" customFormat="1" ht="202" customHeight="1" spans="1:4">
      <c r="A9" s="93"/>
      <c r="B9" s="89" t="s">
        <v>633</v>
      </c>
      <c r="C9" s="95" t="s">
        <v>634</v>
      </c>
      <c r="D9" s="92" t="s">
        <v>635</v>
      </c>
    </row>
    <row r="10" s="27" customFormat="1" ht="173" customHeight="1" spans="1:4">
      <c r="A10" s="94"/>
      <c r="B10" s="94"/>
      <c r="C10" s="95" t="s">
        <v>636</v>
      </c>
      <c r="D10" s="92" t="s">
        <v>637</v>
      </c>
    </row>
    <row r="11" s="27" customFormat="1" ht="215" customHeight="1" spans="1:4">
      <c r="A11" s="90" t="s">
        <v>638</v>
      </c>
      <c r="B11" s="96"/>
      <c r="C11" s="91"/>
      <c r="D11" s="92" t="s">
        <v>639</v>
      </c>
    </row>
    <row r="12" s="27" customFormat="1" ht="162" customHeight="1" spans="1:4">
      <c r="A12" s="90" t="s">
        <v>640</v>
      </c>
      <c r="B12" s="96"/>
      <c r="C12" s="91"/>
      <c r="D12" s="92" t="s">
        <v>641</v>
      </c>
    </row>
    <row r="13" s="27" customFormat="1" ht="115" customHeight="1" spans="1:4">
      <c r="A13" s="90" t="s">
        <v>642</v>
      </c>
      <c r="B13" s="96"/>
      <c r="C13" s="91"/>
      <c r="D13" s="92" t="s">
        <v>643</v>
      </c>
    </row>
    <row r="14" s="27" customFormat="1" ht="343" customHeight="1" spans="1:4">
      <c r="A14" s="97" t="s">
        <v>644</v>
      </c>
      <c r="B14" s="98"/>
      <c r="C14" s="99"/>
      <c r="D14" s="92" t="s">
        <v>645</v>
      </c>
    </row>
    <row r="15" s="27" customFormat="1" ht="200" customHeight="1" spans="1:4">
      <c r="A15" s="97" t="s">
        <v>646</v>
      </c>
      <c r="B15" s="98"/>
      <c r="C15" s="99"/>
      <c r="D15" s="92" t="s">
        <v>647</v>
      </c>
    </row>
    <row r="17" ht="28" customHeight="1" spans="1:4">
      <c r="A17" s="100" t="s">
        <v>648</v>
      </c>
      <c r="B17" s="100"/>
      <c r="C17" s="100"/>
      <c r="D17" s="100"/>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87" right="0.75" top="1" bottom="1" header="0.51" footer="0.51"/>
  <pageSetup paperSize="9" scale="27"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6"/>
  <sheetViews>
    <sheetView zoomScale="85" zoomScaleNormal="85" zoomScaleSheetLayoutView="60" topLeftCell="A11" workbookViewId="0">
      <selection activeCell="L11" sqref="L11"/>
    </sheetView>
  </sheetViews>
  <sheetFormatPr defaultColWidth="9" defaultRowHeight="13.5"/>
  <cols>
    <col min="1" max="1" width="15.1333333333333" style="27" customWidth="1"/>
    <col min="2" max="2" width="18.2666666666667" style="27" customWidth="1"/>
    <col min="3" max="3" width="18.7916666666667" style="27" customWidth="1"/>
    <col min="4" max="4" width="16.3166666666667" style="27" customWidth="1"/>
    <col min="5" max="5" width="13.3083333333333" style="27" customWidth="1"/>
    <col min="6" max="6" width="14.875" style="27" customWidth="1"/>
    <col min="7" max="7" width="14.3666666666667" style="27" customWidth="1"/>
    <col min="8" max="8" width="14.175" style="27" customWidth="1"/>
    <col min="9" max="9" width="12.1333333333333" style="27" customWidth="1"/>
    <col min="10" max="10" width="18.7166666666667" style="27" customWidth="1"/>
    <col min="11" max="16384" width="9" style="27"/>
  </cols>
  <sheetData>
    <row r="1" s="27" customFormat="1" ht="33" customHeight="1" spans="1:10">
      <c r="A1" s="31" t="s">
        <v>649</v>
      </c>
      <c r="B1" s="31"/>
      <c r="C1" s="31"/>
      <c r="D1" s="31"/>
      <c r="E1" s="31"/>
      <c r="F1" s="31"/>
      <c r="G1" s="31"/>
      <c r="H1" s="31"/>
      <c r="I1" s="31"/>
      <c r="J1" s="31"/>
    </row>
    <row r="2" s="28" customFormat="1" ht="30" customHeight="1" spans="1:10">
      <c r="A2" s="32"/>
      <c r="B2" s="32"/>
      <c r="C2" s="33"/>
      <c r="D2" s="23"/>
      <c r="E2" s="33"/>
      <c r="F2" s="33"/>
      <c r="G2" s="34"/>
      <c r="H2" s="35"/>
      <c r="I2" s="35"/>
      <c r="J2" s="72" t="s">
        <v>650</v>
      </c>
    </row>
    <row r="3" s="28" customFormat="1" ht="28" customHeight="1" spans="1:10">
      <c r="A3" s="36" t="s">
        <v>651</v>
      </c>
      <c r="B3" s="37" t="s">
        <v>652</v>
      </c>
      <c r="C3" s="37"/>
      <c r="D3" s="37"/>
      <c r="E3" s="37"/>
      <c r="F3" s="37"/>
      <c r="G3" s="37"/>
      <c r="H3" s="37"/>
      <c r="I3" s="37"/>
      <c r="J3" s="37"/>
    </row>
    <row r="4" s="28" customFormat="1" ht="53" customHeight="1" spans="1:10">
      <c r="A4" s="38" t="s">
        <v>653</v>
      </c>
      <c r="B4" s="38"/>
      <c r="C4" s="39" t="s">
        <v>654</v>
      </c>
      <c r="D4" s="40"/>
      <c r="E4" s="39" t="s">
        <v>655</v>
      </c>
      <c r="F4" s="41" t="s">
        <v>656</v>
      </c>
      <c r="G4" s="39" t="s">
        <v>657</v>
      </c>
      <c r="H4" s="38" t="s">
        <v>658</v>
      </c>
      <c r="I4" s="39" t="s">
        <v>659</v>
      </c>
      <c r="J4" s="39" t="s">
        <v>660</v>
      </c>
    </row>
    <row r="5" s="28" customFormat="1" ht="38" customHeight="1" spans="1:10">
      <c r="A5" s="38"/>
      <c r="B5" s="38"/>
      <c r="C5" s="39" t="s">
        <v>661</v>
      </c>
      <c r="D5" s="40"/>
      <c r="E5" s="42">
        <v>1797.06</v>
      </c>
      <c r="F5" s="42">
        <v>1279.35</v>
      </c>
      <c r="G5" s="42">
        <v>3076.41</v>
      </c>
      <c r="H5" s="42">
        <v>2711.92</v>
      </c>
      <c r="I5" s="42">
        <v>88.15</v>
      </c>
      <c r="J5" s="73" t="s">
        <v>11</v>
      </c>
    </row>
    <row r="6" s="28" customFormat="1" ht="38" customHeight="1" spans="1:10">
      <c r="A6" s="38"/>
      <c r="B6" s="38"/>
      <c r="C6" s="38" t="s">
        <v>318</v>
      </c>
      <c r="D6" s="39" t="s">
        <v>661</v>
      </c>
      <c r="E6" s="42">
        <v>1411.85</v>
      </c>
      <c r="F6" s="42">
        <v>-76.06</v>
      </c>
      <c r="G6" s="42">
        <v>1335.79</v>
      </c>
      <c r="H6" s="42">
        <v>1335.79</v>
      </c>
      <c r="I6" s="42">
        <v>100</v>
      </c>
      <c r="J6" s="73"/>
    </row>
    <row r="7" s="28" customFormat="1" ht="38" customHeight="1" spans="1:10">
      <c r="A7" s="38"/>
      <c r="B7" s="38"/>
      <c r="C7" s="38" t="s">
        <v>319</v>
      </c>
      <c r="D7" s="39" t="s">
        <v>661</v>
      </c>
      <c r="E7" s="42">
        <v>385.21</v>
      </c>
      <c r="F7" s="42">
        <v>1355.41</v>
      </c>
      <c r="G7" s="42">
        <v>1740.62</v>
      </c>
      <c r="H7" s="42">
        <v>1376.13</v>
      </c>
      <c r="I7" s="42">
        <v>79.06</v>
      </c>
      <c r="J7" s="73"/>
    </row>
    <row r="8" s="28" customFormat="1" ht="38" customHeight="1" spans="1:10">
      <c r="A8" s="38"/>
      <c r="B8" s="38"/>
      <c r="C8" s="43"/>
      <c r="D8" s="39" t="s">
        <v>662</v>
      </c>
      <c r="E8" s="42">
        <v>335.67</v>
      </c>
      <c r="F8" s="42">
        <v>1361.74</v>
      </c>
      <c r="G8" s="42">
        <v>1697.41</v>
      </c>
      <c r="H8" s="42">
        <v>1353.41</v>
      </c>
      <c r="I8" s="42">
        <v>79.73</v>
      </c>
      <c r="J8" s="73"/>
    </row>
    <row r="9" s="28" customFormat="1" ht="38" customHeight="1" spans="1:10">
      <c r="A9" s="38"/>
      <c r="B9" s="38"/>
      <c r="C9" s="43"/>
      <c r="D9" s="39" t="s">
        <v>663</v>
      </c>
      <c r="E9" s="42">
        <v>10.98</v>
      </c>
      <c r="F9" s="42">
        <v>-6.33</v>
      </c>
      <c r="G9" s="42">
        <v>4.65</v>
      </c>
      <c r="H9" s="42">
        <v>4.65</v>
      </c>
      <c r="I9" s="42">
        <v>100</v>
      </c>
      <c r="J9" s="73"/>
    </row>
    <row r="10" s="28" customFormat="1" ht="38" customHeight="1" spans="1:10">
      <c r="A10" s="38"/>
      <c r="B10" s="38"/>
      <c r="C10" s="39" t="s">
        <v>664</v>
      </c>
      <c r="D10" s="40"/>
      <c r="E10" s="42">
        <v>38.56</v>
      </c>
      <c r="F10" s="42">
        <v>0</v>
      </c>
      <c r="G10" s="42">
        <v>38.56</v>
      </c>
      <c r="H10" s="42">
        <v>18.07</v>
      </c>
      <c r="I10" s="42">
        <v>46.86</v>
      </c>
      <c r="J10" s="73"/>
    </row>
    <row r="11" s="28" customFormat="1" ht="214" customHeight="1" spans="1:10">
      <c r="A11" s="38" t="s">
        <v>665</v>
      </c>
      <c r="B11" s="43"/>
      <c r="C11" s="44" t="s">
        <v>666</v>
      </c>
      <c r="D11" s="44"/>
      <c r="E11" s="44"/>
      <c r="F11" s="44"/>
      <c r="G11" s="44"/>
      <c r="H11" s="44"/>
      <c r="I11" s="44"/>
      <c r="J11" s="44"/>
    </row>
    <row r="12" s="27" customFormat="1" ht="32.15" customHeight="1" spans="1:10">
      <c r="A12" s="45" t="s">
        <v>667</v>
      </c>
      <c r="B12" s="45"/>
      <c r="C12" s="45"/>
      <c r="D12" s="45"/>
      <c r="E12" s="45"/>
      <c r="F12" s="45"/>
      <c r="G12" s="45"/>
      <c r="H12" s="45"/>
      <c r="I12" s="45"/>
      <c r="J12" s="45"/>
    </row>
    <row r="13" s="27" customFormat="1" ht="32.15" customHeight="1" spans="1:10">
      <c r="A13" s="45" t="s">
        <v>668</v>
      </c>
      <c r="B13" s="45"/>
      <c r="C13" s="45"/>
      <c r="D13" s="46" t="s">
        <v>669</v>
      </c>
      <c r="E13" s="47" t="s">
        <v>670</v>
      </c>
      <c r="F13" s="47" t="s">
        <v>671</v>
      </c>
      <c r="G13" s="47" t="s">
        <v>672</v>
      </c>
      <c r="H13" s="48" t="s">
        <v>673</v>
      </c>
      <c r="I13" s="74"/>
      <c r="J13" s="75"/>
    </row>
    <row r="14" s="29" customFormat="1" ht="32.15" customHeight="1" spans="1:10">
      <c r="A14" s="46" t="s">
        <v>674</v>
      </c>
      <c r="B14" s="49" t="s">
        <v>675</v>
      </c>
      <c r="C14" s="49" t="s">
        <v>676</v>
      </c>
      <c r="D14" s="46"/>
      <c r="E14" s="47"/>
      <c r="F14" s="47"/>
      <c r="G14" s="47"/>
      <c r="H14" s="50"/>
      <c r="I14" s="76"/>
      <c r="J14" s="77"/>
    </row>
    <row r="15" s="29" customFormat="1" ht="28" customHeight="1" spans="1:10">
      <c r="A15" s="51" t="s">
        <v>677</v>
      </c>
      <c r="B15" s="52"/>
      <c r="C15" s="49"/>
      <c r="D15" s="53"/>
      <c r="E15" s="54"/>
      <c r="F15" s="54"/>
      <c r="G15" s="54"/>
      <c r="H15" s="55"/>
      <c r="I15" s="78"/>
      <c r="J15" s="79"/>
    </row>
    <row r="16" s="29" customFormat="1" ht="28" customHeight="1" spans="1:10">
      <c r="A16" s="10"/>
      <c r="B16" s="56" t="s">
        <v>678</v>
      </c>
      <c r="C16" s="15" t="s">
        <v>11</v>
      </c>
      <c r="D16" s="57" t="s">
        <v>11</v>
      </c>
      <c r="E16" s="58" t="s">
        <v>11</v>
      </c>
      <c r="F16" s="58"/>
      <c r="G16" s="58"/>
      <c r="H16" s="59"/>
      <c r="I16" s="80"/>
      <c r="J16" s="81"/>
    </row>
    <row r="17" s="29" customFormat="1" ht="28" customHeight="1" spans="1:10">
      <c r="A17" s="10"/>
      <c r="B17" s="56" t="s">
        <v>11</v>
      </c>
      <c r="C17" s="15" t="s">
        <v>679</v>
      </c>
      <c r="D17" s="60" t="s">
        <v>680</v>
      </c>
      <c r="E17" s="61">
        <v>11</v>
      </c>
      <c r="F17" s="58" t="s">
        <v>681</v>
      </c>
      <c r="G17" s="61" t="s">
        <v>40</v>
      </c>
      <c r="H17" s="59" t="s">
        <v>682</v>
      </c>
      <c r="I17" s="80"/>
      <c r="J17" s="81"/>
    </row>
    <row r="18" s="29" customFormat="1" ht="28" customHeight="1" spans="1:10">
      <c r="A18" s="10"/>
      <c r="B18" s="56" t="s">
        <v>11</v>
      </c>
      <c r="C18" s="15" t="s">
        <v>683</v>
      </c>
      <c r="D18" s="60" t="s">
        <v>680</v>
      </c>
      <c r="E18" s="61">
        <v>10</v>
      </c>
      <c r="F18" s="58" t="s">
        <v>681</v>
      </c>
      <c r="G18" s="61" t="s">
        <v>38</v>
      </c>
      <c r="H18" s="59" t="s">
        <v>682</v>
      </c>
      <c r="I18" s="80"/>
      <c r="J18" s="81"/>
    </row>
    <row r="19" s="29" customFormat="1" ht="28" customHeight="1" spans="1:10">
      <c r="A19" s="10"/>
      <c r="B19" s="56" t="s">
        <v>11</v>
      </c>
      <c r="C19" s="15" t="s">
        <v>684</v>
      </c>
      <c r="D19" s="60" t="s">
        <v>680</v>
      </c>
      <c r="E19" s="61">
        <v>50</v>
      </c>
      <c r="F19" s="58" t="s">
        <v>681</v>
      </c>
      <c r="G19" s="61" t="s">
        <v>685</v>
      </c>
      <c r="H19" s="59" t="s">
        <v>682</v>
      </c>
      <c r="I19" s="80"/>
      <c r="J19" s="81"/>
    </row>
    <row r="20" s="30" customFormat="1" ht="28" customHeight="1" spans="1:10">
      <c r="A20" s="10"/>
      <c r="B20" s="56" t="s">
        <v>11</v>
      </c>
      <c r="C20" s="15" t="s">
        <v>686</v>
      </c>
      <c r="D20" s="60" t="s">
        <v>680</v>
      </c>
      <c r="E20" s="62">
        <v>100</v>
      </c>
      <c r="F20" s="63" t="s">
        <v>687</v>
      </c>
      <c r="G20" s="62" t="s">
        <v>688</v>
      </c>
      <c r="H20" s="59" t="s">
        <v>682</v>
      </c>
      <c r="I20" s="80"/>
      <c r="J20" s="81"/>
    </row>
    <row r="21" s="30" customFormat="1" ht="28" customHeight="1" spans="1:10">
      <c r="A21" s="10"/>
      <c r="B21" s="56" t="s">
        <v>11</v>
      </c>
      <c r="C21" s="15" t="s">
        <v>689</v>
      </c>
      <c r="D21" s="60" t="s">
        <v>680</v>
      </c>
      <c r="E21" s="62">
        <v>500</v>
      </c>
      <c r="F21" s="63" t="s">
        <v>690</v>
      </c>
      <c r="G21" s="62" t="s">
        <v>691</v>
      </c>
      <c r="H21" s="59" t="s">
        <v>682</v>
      </c>
      <c r="I21" s="80"/>
      <c r="J21" s="81"/>
    </row>
    <row r="22" s="30" customFormat="1" ht="28" customHeight="1" spans="1:10">
      <c r="A22" s="10"/>
      <c r="B22" s="15" t="s">
        <v>692</v>
      </c>
      <c r="C22" s="15" t="s">
        <v>11</v>
      </c>
      <c r="D22" s="60" t="s">
        <v>11</v>
      </c>
      <c r="E22" s="63" t="s">
        <v>11</v>
      </c>
      <c r="F22" s="63" t="s">
        <v>11</v>
      </c>
      <c r="G22" s="63" t="s">
        <v>11</v>
      </c>
      <c r="H22" s="59"/>
      <c r="I22" s="80"/>
      <c r="J22" s="81"/>
    </row>
    <row r="23" s="30" customFormat="1" ht="28" customHeight="1" spans="1:10">
      <c r="A23" s="10"/>
      <c r="B23" s="15" t="s">
        <v>11</v>
      </c>
      <c r="C23" s="15" t="s">
        <v>693</v>
      </c>
      <c r="D23" s="60" t="s">
        <v>694</v>
      </c>
      <c r="E23" s="62">
        <v>90</v>
      </c>
      <c r="F23" s="63" t="s">
        <v>695</v>
      </c>
      <c r="G23" s="62" t="s">
        <v>696</v>
      </c>
      <c r="H23" s="59" t="s">
        <v>682</v>
      </c>
      <c r="I23" s="80"/>
      <c r="J23" s="81"/>
    </row>
    <row r="24" s="30" customFormat="1" ht="28" customHeight="1" spans="1:10">
      <c r="A24" s="10"/>
      <c r="B24" s="15" t="s">
        <v>11</v>
      </c>
      <c r="C24" s="15" t="s">
        <v>697</v>
      </c>
      <c r="D24" s="60" t="s">
        <v>680</v>
      </c>
      <c r="E24" s="62">
        <v>10</v>
      </c>
      <c r="F24" s="63" t="s">
        <v>698</v>
      </c>
      <c r="G24" s="62" t="s">
        <v>38</v>
      </c>
      <c r="H24" s="59" t="s">
        <v>682</v>
      </c>
      <c r="I24" s="80"/>
      <c r="J24" s="81"/>
    </row>
    <row r="25" s="30" customFormat="1" ht="28" customHeight="1" spans="1:10">
      <c r="A25" s="10"/>
      <c r="B25" s="15" t="s">
        <v>11</v>
      </c>
      <c r="C25" s="15" t="s">
        <v>699</v>
      </c>
      <c r="D25" s="60" t="s">
        <v>680</v>
      </c>
      <c r="E25" s="62">
        <v>1</v>
      </c>
      <c r="F25" s="63" t="s">
        <v>700</v>
      </c>
      <c r="G25" s="62" t="s">
        <v>12</v>
      </c>
      <c r="H25" s="59" t="s">
        <v>682</v>
      </c>
      <c r="I25" s="80"/>
      <c r="J25" s="81"/>
    </row>
    <row r="26" s="30" customFormat="1" ht="28" customHeight="1" spans="1:10">
      <c r="A26" s="10"/>
      <c r="B26" s="15" t="s">
        <v>11</v>
      </c>
      <c r="C26" s="15" t="s">
        <v>701</v>
      </c>
      <c r="D26" s="60" t="s">
        <v>702</v>
      </c>
      <c r="E26" s="62">
        <v>15</v>
      </c>
      <c r="F26" s="63" t="s">
        <v>698</v>
      </c>
      <c r="G26" s="62" t="s">
        <v>31</v>
      </c>
      <c r="H26" s="59" t="s">
        <v>682</v>
      </c>
      <c r="I26" s="80"/>
      <c r="J26" s="81"/>
    </row>
    <row r="27" s="30" customFormat="1" ht="28" customHeight="1" spans="1:10">
      <c r="A27" s="10"/>
      <c r="B27" s="15" t="s">
        <v>703</v>
      </c>
      <c r="C27" s="15" t="s">
        <v>11</v>
      </c>
      <c r="D27" s="60" t="s">
        <v>11</v>
      </c>
      <c r="E27" s="63" t="s">
        <v>11</v>
      </c>
      <c r="F27" s="63" t="s">
        <v>11</v>
      </c>
      <c r="G27" s="63" t="s">
        <v>11</v>
      </c>
      <c r="H27" s="59"/>
      <c r="I27" s="80"/>
      <c r="J27" s="81"/>
    </row>
    <row r="28" s="30" customFormat="1" ht="28" customHeight="1" spans="1:10">
      <c r="A28" s="10"/>
      <c r="B28" s="15" t="s">
        <v>11</v>
      </c>
      <c r="C28" s="15" t="s">
        <v>704</v>
      </c>
      <c r="D28" s="60" t="s">
        <v>702</v>
      </c>
      <c r="E28" s="62">
        <v>100</v>
      </c>
      <c r="F28" s="63" t="s">
        <v>705</v>
      </c>
      <c r="G28" s="62" t="s">
        <v>696</v>
      </c>
      <c r="H28" s="59" t="s">
        <v>682</v>
      </c>
      <c r="I28" s="80"/>
      <c r="J28" s="81"/>
    </row>
    <row r="29" s="30" customFormat="1" ht="28" customHeight="1" spans="1:10">
      <c r="A29" s="10"/>
      <c r="B29" s="15" t="s">
        <v>11</v>
      </c>
      <c r="C29" s="15" t="s">
        <v>706</v>
      </c>
      <c r="D29" s="60" t="s">
        <v>702</v>
      </c>
      <c r="E29" s="62">
        <v>10</v>
      </c>
      <c r="F29" s="63" t="s">
        <v>707</v>
      </c>
      <c r="G29" s="62" t="s">
        <v>38</v>
      </c>
      <c r="H29" s="59" t="s">
        <v>682</v>
      </c>
      <c r="I29" s="80"/>
      <c r="J29" s="81"/>
    </row>
    <row r="30" s="30" customFormat="1" ht="28" customHeight="1" spans="1:10">
      <c r="A30" s="10" t="s">
        <v>708</v>
      </c>
      <c r="B30" s="15"/>
      <c r="C30" s="15"/>
      <c r="D30" s="57"/>
      <c r="E30" s="64"/>
      <c r="F30" s="64"/>
      <c r="G30" s="64"/>
      <c r="H30" s="59"/>
      <c r="I30" s="80"/>
      <c r="J30" s="81"/>
    </row>
    <row r="31" s="30" customFormat="1" ht="28" customHeight="1" spans="1:10">
      <c r="A31" s="10"/>
      <c r="B31" s="65" t="s">
        <v>709</v>
      </c>
      <c r="C31" s="65" t="s">
        <v>11</v>
      </c>
      <c r="D31" s="57"/>
      <c r="E31" s="64"/>
      <c r="F31" s="64"/>
      <c r="G31" s="64"/>
      <c r="H31" s="66"/>
      <c r="I31" s="66"/>
      <c r="J31" s="66"/>
    </row>
    <row r="32" s="30" customFormat="1" ht="28" customHeight="1" spans="1:10">
      <c r="A32" s="10"/>
      <c r="B32" s="65" t="s">
        <v>11</v>
      </c>
      <c r="C32" s="65" t="s">
        <v>710</v>
      </c>
      <c r="D32" s="57" t="s">
        <v>680</v>
      </c>
      <c r="E32" s="64" t="s">
        <v>711</v>
      </c>
      <c r="F32" s="64" t="s">
        <v>695</v>
      </c>
      <c r="G32" s="64" t="s">
        <v>711</v>
      </c>
      <c r="H32" s="59" t="s">
        <v>682</v>
      </c>
      <c r="I32" s="80"/>
      <c r="J32" s="81"/>
    </row>
    <row r="33" s="30" customFormat="1" ht="28" customHeight="1" spans="1:10">
      <c r="A33" s="10"/>
      <c r="B33" s="65" t="s">
        <v>11</v>
      </c>
      <c r="C33" s="65" t="s">
        <v>712</v>
      </c>
      <c r="D33" s="57" t="s">
        <v>680</v>
      </c>
      <c r="E33" s="64" t="s">
        <v>713</v>
      </c>
      <c r="F33" s="64" t="s">
        <v>695</v>
      </c>
      <c r="G33" s="64" t="s">
        <v>714</v>
      </c>
      <c r="H33" s="59" t="s">
        <v>682</v>
      </c>
      <c r="I33" s="80"/>
      <c r="J33" s="81"/>
    </row>
    <row r="34" s="30" customFormat="1" ht="28" hidden="1" customHeight="1" spans="1:10">
      <c r="A34" s="10"/>
      <c r="B34" s="15"/>
      <c r="C34" s="15"/>
      <c r="D34" s="57"/>
      <c r="E34" s="64"/>
      <c r="F34" s="64"/>
      <c r="G34" s="64"/>
      <c r="H34" s="66"/>
      <c r="I34" s="66"/>
      <c r="J34" s="66"/>
    </row>
    <row r="35" s="30" customFormat="1" ht="28" hidden="1" customHeight="1" spans="1:10">
      <c r="A35" s="10"/>
      <c r="B35" s="15" t="s">
        <v>715</v>
      </c>
      <c r="C35" s="15"/>
      <c r="D35" s="57"/>
      <c r="E35" s="64"/>
      <c r="F35" s="64"/>
      <c r="G35" s="64"/>
      <c r="H35" s="66"/>
      <c r="I35" s="66"/>
      <c r="J35" s="66"/>
    </row>
    <row r="36" s="30" customFormat="1" ht="28" hidden="1" customHeight="1" spans="1:10">
      <c r="A36" s="10"/>
      <c r="B36" s="15"/>
      <c r="C36" s="15"/>
      <c r="D36" s="57"/>
      <c r="E36" s="64"/>
      <c r="F36" s="64"/>
      <c r="G36" s="64"/>
      <c r="H36" s="66"/>
      <c r="I36" s="66"/>
      <c r="J36" s="66"/>
    </row>
    <row r="37" s="30" customFormat="1" ht="28" hidden="1" customHeight="1" spans="1:10">
      <c r="A37" s="10"/>
      <c r="B37" s="9" t="s">
        <v>716</v>
      </c>
      <c r="C37" s="15"/>
      <c r="D37" s="57"/>
      <c r="E37" s="64"/>
      <c r="F37" s="64"/>
      <c r="G37" s="64"/>
      <c r="H37" s="66"/>
      <c r="I37" s="66"/>
      <c r="J37" s="66"/>
    </row>
    <row r="38" s="30" customFormat="1" ht="28" hidden="1" customHeight="1" spans="1:10">
      <c r="A38" s="10"/>
      <c r="B38" s="8"/>
      <c r="C38" s="15"/>
      <c r="D38" s="57"/>
      <c r="E38" s="64"/>
      <c r="F38" s="64"/>
      <c r="G38" s="64"/>
      <c r="H38" s="66"/>
      <c r="I38" s="66"/>
      <c r="J38" s="66"/>
    </row>
    <row r="39" s="30" customFormat="1" ht="28" customHeight="1" spans="1:10">
      <c r="A39" s="10" t="s">
        <v>717</v>
      </c>
      <c r="B39" s="67"/>
      <c r="C39" s="15"/>
      <c r="D39" s="57"/>
      <c r="E39" s="64"/>
      <c r="F39" s="64"/>
      <c r="G39" s="64"/>
      <c r="H39" s="59"/>
      <c r="I39" s="80"/>
      <c r="J39" s="81"/>
    </row>
    <row r="40" s="30" customFormat="1" ht="28" customHeight="1" spans="1:10">
      <c r="A40" s="10"/>
      <c r="B40" s="67" t="s">
        <v>718</v>
      </c>
      <c r="C40" s="15"/>
      <c r="D40" s="57"/>
      <c r="E40" s="64"/>
      <c r="F40" s="64"/>
      <c r="G40" s="64"/>
      <c r="H40" s="68"/>
      <c r="I40" s="69"/>
      <c r="J40" s="82"/>
    </row>
    <row r="41" s="30" customFormat="1" ht="28" customHeight="1" spans="1:10">
      <c r="A41" s="10"/>
      <c r="B41" s="67"/>
      <c r="C41" s="15" t="s">
        <v>719</v>
      </c>
      <c r="D41" s="57" t="s">
        <v>694</v>
      </c>
      <c r="E41" s="64" t="s">
        <v>713</v>
      </c>
      <c r="F41" s="64" t="s">
        <v>695</v>
      </c>
      <c r="G41" s="64" t="s">
        <v>713</v>
      </c>
      <c r="H41" s="59" t="s">
        <v>682</v>
      </c>
      <c r="I41" s="80"/>
      <c r="J41" s="81"/>
    </row>
    <row r="42" s="27" customFormat="1" ht="69" customHeight="1" spans="1:10">
      <c r="A42" s="63" t="s">
        <v>720</v>
      </c>
      <c r="B42" s="68" t="s">
        <v>721</v>
      </c>
      <c r="C42" s="69"/>
      <c r="D42" s="69"/>
      <c r="E42" s="69"/>
      <c r="F42" s="69"/>
      <c r="G42" s="69"/>
      <c r="H42" s="69"/>
      <c r="I42" s="69"/>
      <c r="J42" s="82"/>
    </row>
    <row r="43" ht="17" customHeight="1" spans="1:10">
      <c r="A43" s="70" t="s">
        <v>722</v>
      </c>
      <c r="B43" s="71"/>
      <c r="C43" s="71"/>
      <c r="D43" s="71"/>
      <c r="E43" s="71"/>
      <c r="F43" s="71"/>
      <c r="G43" s="71"/>
      <c r="H43" s="71"/>
      <c r="I43" s="71"/>
      <c r="J43" s="83"/>
    </row>
    <row r="44" ht="17" customHeight="1" spans="1:10">
      <c r="A44" s="70" t="s">
        <v>723</v>
      </c>
      <c r="B44" s="70"/>
      <c r="C44" s="70"/>
      <c r="D44" s="70"/>
      <c r="E44" s="70"/>
      <c r="F44" s="70"/>
      <c r="G44" s="70"/>
      <c r="H44" s="70"/>
      <c r="I44" s="70"/>
      <c r="J44" s="70"/>
    </row>
    <row r="45" ht="17" customHeight="1" spans="1:10">
      <c r="A45" s="70" t="s">
        <v>724</v>
      </c>
      <c r="B45" s="70"/>
      <c r="C45" s="70"/>
      <c r="D45" s="70"/>
      <c r="E45" s="70"/>
      <c r="F45" s="70"/>
      <c r="G45" s="70"/>
      <c r="H45" s="70"/>
      <c r="I45" s="70"/>
      <c r="J45" s="70"/>
    </row>
    <row r="46" ht="17" customHeight="1" spans="1:10">
      <c r="A46" s="70" t="s">
        <v>725</v>
      </c>
      <c r="B46" s="70"/>
      <c r="C46" s="70"/>
      <c r="D46" s="70"/>
      <c r="E46" s="70"/>
      <c r="F46" s="70"/>
      <c r="G46" s="70"/>
      <c r="H46" s="70"/>
      <c r="I46" s="70"/>
      <c r="J46" s="70"/>
    </row>
  </sheetData>
  <mergeCells count="48">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B42:J42"/>
    <mergeCell ref="A44:J44"/>
    <mergeCell ref="A45:J45"/>
    <mergeCell ref="A46:J46"/>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zoomScale="85" zoomScaleNormal="85" zoomScaleSheetLayoutView="60" topLeftCell="A11" workbookViewId="0">
      <selection activeCell="L11" sqref="L11"/>
    </sheetView>
  </sheetViews>
  <sheetFormatPr defaultColWidth="9" defaultRowHeight="13.5"/>
  <cols>
    <col min="1" max="2" width="11.125" style="1" customWidth="1"/>
    <col min="3" max="3" width="18.2666666666667" style="1" customWidth="1"/>
    <col min="4" max="5" width="11.3" style="1" customWidth="1"/>
    <col min="6" max="6" width="11.2" style="1" customWidth="1"/>
    <col min="7" max="7" width="10" style="1" customWidth="1"/>
    <col min="8" max="8" width="9.25833333333333" style="1"/>
    <col min="9" max="9" width="8.63333333333333" style="1" customWidth="1"/>
    <col min="10" max="10" width="13.375" style="1" customWidth="1"/>
    <col min="11" max="16384" width="9" style="1"/>
  </cols>
  <sheetData>
    <row r="1" s="1" customFormat="1" ht="26" customHeight="1" spans="1:10">
      <c r="A1" s="5" t="s">
        <v>726</v>
      </c>
      <c r="B1" s="5"/>
      <c r="C1" s="5"/>
      <c r="D1" s="5"/>
      <c r="E1" s="5"/>
      <c r="F1" s="5"/>
      <c r="G1" s="5"/>
      <c r="H1" s="5"/>
      <c r="I1" s="5"/>
      <c r="J1" s="5"/>
    </row>
    <row r="2" s="2" customFormat="1" ht="13" customHeight="1" spans="1:10">
      <c r="A2" s="6"/>
      <c r="B2" s="6"/>
      <c r="C2" s="6"/>
      <c r="D2" s="6"/>
      <c r="E2" s="6"/>
      <c r="F2" s="6"/>
      <c r="G2" s="6"/>
      <c r="H2" s="6"/>
      <c r="I2" s="6"/>
      <c r="J2" s="23" t="s">
        <v>727</v>
      </c>
    </row>
    <row r="3" s="3" customFormat="1" ht="30" customHeight="1" spans="1:256">
      <c r="A3" s="7" t="s">
        <v>728</v>
      </c>
      <c r="B3" s="7"/>
      <c r="C3" s="8" t="s">
        <v>729</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0" customHeight="1" spans="1:256">
      <c r="A4" s="7" t="s">
        <v>730</v>
      </c>
      <c r="B4" s="7"/>
      <c r="C4" s="9" t="s">
        <v>652</v>
      </c>
      <c r="D4" s="9"/>
      <c r="E4" s="9"/>
      <c r="F4" s="7" t="s">
        <v>731</v>
      </c>
      <c r="G4" s="8" t="s">
        <v>652</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732</v>
      </c>
      <c r="B5" s="7"/>
      <c r="C5" s="7"/>
      <c r="D5" s="7" t="s">
        <v>655</v>
      </c>
      <c r="E5" s="7" t="s">
        <v>566</v>
      </c>
      <c r="F5" s="7" t="s">
        <v>733</v>
      </c>
      <c r="G5" s="7" t="s">
        <v>734</v>
      </c>
      <c r="H5" s="7" t="s">
        <v>735</v>
      </c>
      <c r="I5" s="7" t="s">
        <v>736</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661</v>
      </c>
      <c r="D6" s="11">
        <v>31.7</v>
      </c>
      <c r="E6" s="11">
        <v>24.6</v>
      </c>
      <c r="F6" s="11">
        <v>24.6</v>
      </c>
      <c r="G6" s="7">
        <v>10</v>
      </c>
      <c r="H6" s="12">
        <v>1</v>
      </c>
      <c r="I6" s="24">
        <v>10</v>
      </c>
      <c r="J6" s="2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v>31.7</v>
      </c>
      <c r="E7" s="11">
        <v>24.6</v>
      </c>
      <c r="F7" s="11">
        <v>24.6</v>
      </c>
      <c r="G7" s="7" t="s">
        <v>570</v>
      </c>
      <c r="H7" s="12">
        <v>1</v>
      </c>
      <c r="I7" s="11" t="s">
        <v>570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3"/>
      <c r="E8" s="13"/>
      <c r="F8" s="13"/>
      <c r="G8" s="7" t="s">
        <v>570</v>
      </c>
      <c r="H8" s="13"/>
      <c r="I8" s="11" t="s">
        <v>570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739</v>
      </c>
      <c r="D9" s="11" t="s">
        <v>570</v>
      </c>
      <c r="E9" s="11" t="s">
        <v>570</v>
      </c>
      <c r="F9" s="11" t="s">
        <v>570</v>
      </c>
      <c r="G9" s="7" t="s">
        <v>570</v>
      </c>
      <c r="H9" s="13"/>
      <c r="I9" s="11" t="s">
        <v>570</v>
      </c>
      <c r="J9" s="11"/>
    </row>
    <row r="10" s="1" customFormat="1" ht="20" customHeight="1" spans="1:10">
      <c r="A10" s="7" t="s">
        <v>740</v>
      </c>
      <c r="B10" s="7" t="s">
        <v>741</v>
      </c>
      <c r="C10" s="7"/>
      <c r="D10" s="7"/>
      <c r="E10" s="7"/>
      <c r="F10" s="11" t="s">
        <v>742</v>
      </c>
      <c r="G10" s="11"/>
      <c r="H10" s="11"/>
      <c r="I10" s="11"/>
      <c r="J10" s="11"/>
    </row>
    <row r="11" s="1" customFormat="1" ht="172" customHeight="1" spans="1:10">
      <c r="A11" s="7"/>
      <c r="B11" s="9" t="s">
        <v>743</v>
      </c>
      <c r="C11" s="9"/>
      <c r="D11" s="9"/>
      <c r="E11" s="9"/>
      <c r="F11" s="14" t="s">
        <v>744</v>
      </c>
      <c r="G11" s="14"/>
      <c r="H11" s="14"/>
      <c r="I11" s="14"/>
      <c r="J11" s="14"/>
    </row>
    <row r="12" s="1" customFormat="1" ht="36" customHeight="1" spans="1:10">
      <c r="A12" s="7" t="s">
        <v>668</v>
      </c>
      <c r="B12" s="7"/>
      <c r="C12" s="7"/>
      <c r="D12" s="7" t="s">
        <v>745</v>
      </c>
      <c r="E12" s="7"/>
      <c r="F12" s="7"/>
      <c r="G12" s="7" t="s">
        <v>672</v>
      </c>
      <c r="H12" s="7" t="s">
        <v>734</v>
      </c>
      <c r="I12" s="7" t="s">
        <v>736</v>
      </c>
      <c r="J12" s="7" t="s">
        <v>673</v>
      </c>
    </row>
    <row r="13" s="1" customFormat="1" ht="36" customHeight="1" spans="1:10">
      <c r="A13" s="7" t="s">
        <v>674</v>
      </c>
      <c r="B13" s="7" t="s">
        <v>675</v>
      </c>
      <c r="C13" s="7" t="s">
        <v>676</v>
      </c>
      <c r="D13" s="7" t="s">
        <v>669</v>
      </c>
      <c r="E13" s="7" t="s">
        <v>670</v>
      </c>
      <c r="F13" s="7" t="s">
        <v>671</v>
      </c>
      <c r="G13" s="7"/>
      <c r="H13" s="7"/>
      <c r="I13" s="7"/>
      <c r="J13" s="7"/>
    </row>
    <row r="14" s="1" customFormat="1" ht="30" customHeight="1" spans="1:10">
      <c r="A14" s="7" t="s">
        <v>677</v>
      </c>
      <c r="B14" s="7" t="s">
        <v>678</v>
      </c>
      <c r="C14" s="15" t="s">
        <v>746</v>
      </c>
      <c r="D14" s="16" t="s">
        <v>680</v>
      </c>
      <c r="E14" s="17">
        <v>5</v>
      </c>
      <c r="F14" s="7" t="s">
        <v>747</v>
      </c>
      <c r="G14" s="18">
        <v>5</v>
      </c>
      <c r="H14" s="19">
        <v>10</v>
      </c>
      <c r="I14" s="19">
        <v>10</v>
      </c>
      <c r="J14" s="7" t="s">
        <v>682</v>
      </c>
    </row>
    <row r="15" s="1" customFormat="1" ht="30" customHeight="1" spans="1:10">
      <c r="A15" s="7"/>
      <c r="B15" s="7" t="s">
        <v>678</v>
      </c>
      <c r="C15" s="15" t="s">
        <v>748</v>
      </c>
      <c r="D15" s="16" t="s">
        <v>680</v>
      </c>
      <c r="E15" s="17">
        <v>42</v>
      </c>
      <c r="F15" s="7" t="s">
        <v>747</v>
      </c>
      <c r="G15" s="18">
        <v>42</v>
      </c>
      <c r="H15" s="19">
        <v>5</v>
      </c>
      <c r="I15" s="19">
        <v>5</v>
      </c>
      <c r="J15" s="7" t="s">
        <v>682</v>
      </c>
    </row>
    <row r="16" s="1" customFormat="1" ht="30" customHeight="1" spans="1:10">
      <c r="A16" s="7"/>
      <c r="B16" s="7" t="s">
        <v>692</v>
      </c>
      <c r="C16" s="15" t="s">
        <v>749</v>
      </c>
      <c r="D16" s="16" t="s">
        <v>702</v>
      </c>
      <c r="E16" s="17">
        <v>12</v>
      </c>
      <c r="F16" s="7" t="s">
        <v>750</v>
      </c>
      <c r="G16" s="18">
        <v>12</v>
      </c>
      <c r="H16" s="19">
        <v>5</v>
      </c>
      <c r="I16" s="19">
        <v>5</v>
      </c>
      <c r="J16" s="7" t="s">
        <v>682</v>
      </c>
    </row>
    <row r="17" s="1" customFormat="1" ht="30" customHeight="1" spans="1:10">
      <c r="A17" s="7"/>
      <c r="B17" s="7" t="s">
        <v>703</v>
      </c>
      <c r="C17" s="15" t="s">
        <v>751</v>
      </c>
      <c r="D17" s="16" t="s">
        <v>694</v>
      </c>
      <c r="E17" s="17">
        <v>50000</v>
      </c>
      <c r="F17" s="7" t="s">
        <v>752</v>
      </c>
      <c r="G17" s="18">
        <v>50000</v>
      </c>
      <c r="H17" s="19">
        <v>10</v>
      </c>
      <c r="I17" s="19">
        <v>10</v>
      </c>
      <c r="J17" s="7" t="s">
        <v>682</v>
      </c>
    </row>
    <row r="18" s="1" customFormat="1" ht="30" customHeight="1" spans="1:10">
      <c r="A18" s="7"/>
      <c r="B18" s="7" t="s">
        <v>703</v>
      </c>
      <c r="C18" s="15" t="s">
        <v>753</v>
      </c>
      <c r="D18" s="16" t="s">
        <v>694</v>
      </c>
      <c r="E18" s="17">
        <v>30000</v>
      </c>
      <c r="F18" s="7" t="s">
        <v>752</v>
      </c>
      <c r="G18" s="18">
        <v>30000</v>
      </c>
      <c r="H18" s="19">
        <v>10</v>
      </c>
      <c r="I18" s="19">
        <v>10</v>
      </c>
      <c r="J18" s="7" t="s">
        <v>682</v>
      </c>
    </row>
    <row r="19" s="1" customFormat="1" ht="30" customHeight="1" spans="1:10">
      <c r="A19" s="7"/>
      <c r="B19" s="7" t="s">
        <v>703</v>
      </c>
      <c r="C19" s="15" t="s">
        <v>754</v>
      </c>
      <c r="D19" s="16" t="s">
        <v>694</v>
      </c>
      <c r="E19" s="17">
        <v>1000</v>
      </c>
      <c r="F19" s="7" t="s">
        <v>752</v>
      </c>
      <c r="G19" s="18">
        <v>1000</v>
      </c>
      <c r="H19" s="19">
        <v>10</v>
      </c>
      <c r="I19" s="19">
        <v>10</v>
      </c>
      <c r="J19" s="7" t="s">
        <v>682</v>
      </c>
    </row>
    <row r="20" s="1" customFormat="1" ht="30" customHeight="1" spans="1:10">
      <c r="A20" s="7" t="s">
        <v>708</v>
      </c>
      <c r="B20" s="7" t="s">
        <v>755</v>
      </c>
      <c r="C20" s="15" t="s">
        <v>756</v>
      </c>
      <c r="D20" s="16" t="s">
        <v>680</v>
      </c>
      <c r="E20" s="7" t="s">
        <v>757</v>
      </c>
      <c r="F20" s="7" t="s">
        <v>695</v>
      </c>
      <c r="G20" s="16" t="s">
        <v>711</v>
      </c>
      <c r="H20" s="19">
        <v>30</v>
      </c>
      <c r="I20" s="19">
        <v>28</v>
      </c>
      <c r="J20" s="7" t="s">
        <v>682</v>
      </c>
    </row>
    <row r="21" s="1" customFormat="1" ht="30" customHeight="1" spans="1:10">
      <c r="A21" s="7" t="s">
        <v>717</v>
      </c>
      <c r="B21" s="8" t="s">
        <v>718</v>
      </c>
      <c r="C21" s="15" t="s">
        <v>758</v>
      </c>
      <c r="D21" s="16" t="s">
        <v>694</v>
      </c>
      <c r="E21" s="17">
        <v>90</v>
      </c>
      <c r="F21" s="8" t="s">
        <v>695</v>
      </c>
      <c r="G21" s="18">
        <v>95</v>
      </c>
      <c r="H21" s="19">
        <v>10</v>
      </c>
      <c r="I21" s="19">
        <v>10</v>
      </c>
      <c r="J21" s="7" t="s">
        <v>682</v>
      </c>
    </row>
    <row r="22" s="1" customFormat="1" ht="54" customHeight="1" spans="1:10">
      <c r="A22" s="7" t="s">
        <v>759</v>
      </c>
      <c r="B22" s="7"/>
      <c r="C22" s="7"/>
      <c r="D22" s="7" t="s">
        <v>721</v>
      </c>
      <c r="E22" s="7"/>
      <c r="F22" s="7"/>
      <c r="G22" s="7"/>
      <c r="H22" s="7"/>
      <c r="I22" s="7"/>
      <c r="J22" s="7"/>
    </row>
    <row r="23" s="1" customFormat="1" ht="25.5" customHeight="1" spans="1:10">
      <c r="A23" s="7" t="s">
        <v>760</v>
      </c>
      <c r="B23" s="7"/>
      <c r="C23" s="7"/>
      <c r="D23" s="7"/>
      <c r="E23" s="7"/>
      <c r="F23" s="7"/>
      <c r="G23" s="7"/>
      <c r="H23" s="7">
        <v>100</v>
      </c>
      <c r="I23" s="7">
        <v>98</v>
      </c>
      <c r="J23" s="7" t="s">
        <v>761</v>
      </c>
    </row>
    <row r="24" s="1" customFormat="1" ht="17" customHeight="1" spans="1:10">
      <c r="A24" s="21"/>
      <c r="B24" s="21"/>
      <c r="C24" s="21"/>
      <c r="D24" s="21"/>
      <c r="E24" s="21"/>
      <c r="F24" s="21"/>
      <c r="G24" s="21"/>
      <c r="H24" s="21"/>
      <c r="I24" s="21"/>
      <c r="J24" s="25"/>
    </row>
    <row r="25" s="1" customFormat="1" ht="20" customHeight="1" spans="1:10">
      <c r="A25" s="22" t="s">
        <v>722</v>
      </c>
      <c r="B25" s="21"/>
      <c r="C25" s="21"/>
      <c r="D25" s="21"/>
      <c r="E25" s="21"/>
      <c r="F25" s="21"/>
      <c r="G25" s="21"/>
      <c r="H25" s="21"/>
      <c r="I25" s="21"/>
      <c r="J25" s="25"/>
    </row>
    <row r="26" s="1" customFormat="1" ht="20" customHeight="1" spans="1:10">
      <c r="A26" s="22" t="s">
        <v>723</v>
      </c>
      <c r="B26" s="22"/>
      <c r="C26" s="22"/>
      <c r="D26" s="22"/>
      <c r="E26" s="22"/>
      <c r="F26" s="22"/>
      <c r="G26" s="22"/>
      <c r="H26" s="22"/>
      <c r="I26" s="22"/>
      <c r="J26" s="22"/>
    </row>
    <row r="27" ht="20" customHeight="1" spans="1:10">
      <c r="A27" s="22" t="s">
        <v>724</v>
      </c>
      <c r="B27" s="22"/>
      <c r="C27" s="22"/>
      <c r="D27" s="22"/>
      <c r="E27" s="22"/>
      <c r="F27" s="22"/>
      <c r="G27" s="22"/>
      <c r="H27" s="22"/>
      <c r="I27" s="22"/>
      <c r="J27" s="22"/>
    </row>
    <row r="28" ht="20" customHeight="1" spans="1:10">
      <c r="A28" s="22" t="s">
        <v>762</v>
      </c>
      <c r="B28" s="22"/>
      <c r="C28" s="22"/>
      <c r="D28" s="22"/>
      <c r="E28" s="22"/>
      <c r="F28" s="22"/>
      <c r="G28" s="22"/>
      <c r="H28" s="22"/>
      <c r="I28" s="22"/>
      <c r="J28" s="22"/>
    </row>
    <row r="29" ht="20" customHeight="1" spans="1:10">
      <c r="A29" s="22" t="s">
        <v>763</v>
      </c>
      <c r="B29" s="22"/>
      <c r="C29" s="22"/>
      <c r="D29" s="22"/>
      <c r="E29" s="22"/>
      <c r="F29" s="22"/>
      <c r="G29" s="22"/>
      <c r="H29" s="22"/>
      <c r="I29" s="22"/>
      <c r="J29" s="22"/>
    </row>
    <row r="30" ht="20" customHeight="1" spans="1:10">
      <c r="A30" s="22" t="s">
        <v>764</v>
      </c>
      <c r="B30" s="22"/>
      <c r="C30" s="22"/>
      <c r="D30" s="22"/>
      <c r="E30" s="22"/>
      <c r="F30" s="22"/>
      <c r="G30" s="22"/>
      <c r="H30" s="22"/>
      <c r="I30" s="22"/>
      <c r="J30" s="22"/>
    </row>
    <row r="31" ht="20" customHeight="1" spans="1:10">
      <c r="A31" s="22" t="s">
        <v>765</v>
      </c>
      <c r="B31" s="22"/>
      <c r="C31" s="22"/>
      <c r="D31" s="22"/>
      <c r="E31" s="22"/>
      <c r="F31" s="22"/>
      <c r="G31" s="22"/>
      <c r="H31" s="22"/>
      <c r="I31" s="22"/>
      <c r="J31" s="22"/>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9"/>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0"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zoomScale="85" zoomScaleNormal="85" zoomScaleSheetLayoutView="60" topLeftCell="A11" workbookViewId="0">
      <selection activeCell="L11" sqref="L11"/>
    </sheetView>
  </sheetViews>
  <sheetFormatPr defaultColWidth="9" defaultRowHeight="13.5"/>
  <cols>
    <col min="1" max="2" width="11.125" style="1" customWidth="1"/>
    <col min="3" max="3" width="23.3583333333333" style="1" customWidth="1"/>
    <col min="4" max="5" width="19.2666666666667" style="1" customWidth="1"/>
    <col min="6" max="6" width="11.2" style="1" customWidth="1"/>
    <col min="7" max="7" width="10" style="1" customWidth="1"/>
    <col min="8" max="8" width="9.25833333333333" style="1"/>
    <col min="9" max="9" width="8.63333333333333" style="1" customWidth="1"/>
    <col min="10" max="10" width="13.375" style="1" customWidth="1"/>
    <col min="11" max="16384" width="9" style="1"/>
  </cols>
  <sheetData>
    <row r="1" s="1" customFormat="1" ht="26" customHeight="1" spans="1:10">
      <c r="A1" s="5" t="s">
        <v>726</v>
      </c>
      <c r="B1" s="5"/>
      <c r="C1" s="5"/>
      <c r="D1" s="5"/>
      <c r="E1" s="5"/>
      <c r="F1" s="5"/>
      <c r="G1" s="5"/>
      <c r="H1" s="5"/>
      <c r="I1" s="5"/>
      <c r="J1" s="5"/>
    </row>
    <row r="2" s="2" customFormat="1" ht="13" customHeight="1" spans="1:10">
      <c r="A2" s="6"/>
      <c r="B2" s="6"/>
      <c r="C2" s="6"/>
      <c r="D2" s="6"/>
      <c r="E2" s="6"/>
      <c r="F2" s="6"/>
      <c r="G2" s="6"/>
      <c r="H2" s="6"/>
      <c r="I2" s="6"/>
      <c r="J2" s="23" t="s">
        <v>766</v>
      </c>
    </row>
    <row r="3" s="3" customFormat="1" ht="30" customHeight="1" spans="1:256">
      <c r="A3" s="7" t="s">
        <v>728</v>
      </c>
      <c r="B3" s="7"/>
      <c r="C3" s="8" t="s">
        <v>767</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0" customHeight="1" spans="1:256">
      <c r="A4" s="7" t="s">
        <v>730</v>
      </c>
      <c r="B4" s="7"/>
      <c r="C4" s="9" t="s">
        <v>652</v>
      </c>
      <c r="D4" s="9"/>
      <c r="E4" s="9"/>
      <c r="F4" s="7" t="s">
        <v>731</v>
      </c>
      <c r="G4" s="8" t="s">
        <v>652</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732</v>
      </c>
      <c r="B5" s="7"/>
      <c r="C5" s="7"/>
      <c r="D5" s="7" t="s">
        <v>655</v>
      </c>
      <c r="E5" s="7" t="s">
        <v>566</v>
      </c>
      <c r="F5" s="7" t="s">
        <v>733</v>
      </c>
      <c r="G5" s="7" t="s">
        <v>734</v>
      </c>
      <c r="H5" s="7" t="s">
        <v>735</v>
      </c>
      <c r="I5" s="7" t="s">
        <v>736</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661</v>
      </c>
      <c r="D6" s="11"/>
      <c r="E6" s="11">
        <v>2</v>
      </c>
      <c r="F6" s="11">
        <v>2</v>
      </c>
      <c r="G6" s="7">
        <v>10</v>
      </c>
      <c r="H6" s="12">
        <v>1</v>
      </c>
      <c r="I6" s="24">
        <v>10</v>
      </c>
      <c r="J6" s="2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c r="E7" s="11">
        <v>2</v>
      </c>
      <c r="F7" s="11">
        <v>2</v>
      </c>
      <c r="G7" s="7" t="s">
        <v>570</v>
      </c>
      <c r="H7" s="12">
        <v>1</v>
      </c>
      <c r="I7" s="11" t="s">
        <v>570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3"/>
      <c r="E8" s="13"/>
      <c r="F8" s="13"/>
      <c r="G8" s="7" t="s">
        <v>570</v>
      </c>
      <c r="H8" s="13"/>
      <c r="I8" s="11" t="s">
        <v>570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739</v>
      </c>
      <c r="D9" s="11" t="s">
        <v>570</v>
      </c>
      <c r="E9" s="11" t="s">
        <v>570</v>
      </c>
      <c r="F9" s="11" t="s">
        <v>570</v>
      </c>
      <c r="G9" s="7" t="s">
        <v>570</v>
      </c>
      <c r="H9" s="13"/>
      <c r="I9" s="11" t="s">
        <v>570</v>
      </c>
      <c r="J9" s="11"/>
    </row>
    <row r="10" s="1" customFormat="1" ht="20" customHeight="1" spans="1:10">
      <c r="A10" s="7" t="s">
        <v>740</v>
      </c>
      <c r="B10" s="7" t="s">
        <v>741</v>
      </c>
      <c r="C10" s="7"/>
      <c r="D10" s="7"/>
      <c r="E10" s="7"/>
      <c r="F10" s="11" t="s">
        <v>742</v>
      </c>
      <c r="G10" s="11"/>
      <c r="H10" s="11"/>
      <c r="I10" s="11"/>
      <c r="J10" s="11"/>
    </row>
    <row r="11" s="1" customFormat="1" ht="277" customHeight="1" spans="1:10">
      <c r="A11" s="7"/>
      <c r="B11" s="9" t="s">
        <v>768</v>
      </c>
      <c r="C11" s="9"/>
      <c r="D11" s="9"/>
      <c r="E11" s="9"/>
      <c r="F11" s="14" t="s">
        <v>769</v>
      </c>
      <c r="G11" s="14"/>
      <c r="H11" s="14"/>
      <c r="I11" s="14"/>
      <c r="J11" s="14"/>
    </row>
    <row r="12" s="1" customFormat="1" ht="36" customHeight="1" spans="1:10">
      <c r="A12" s="7" t="s">
        <v>668</v>
      </c>
      <c r="B12" s="7"/>
      <c r="C12" s="7"/>
      <c r="D12" s="7" t="s">
        <v>745</v>
      </c>
      <c r="E12" s="7"/>
      <c r="F12" s="7"/>
      <c r="G12" s="7" t="s">
        <v>672</v>
      </c>
      <c r="H12" s="7" t="s">
        <v>734</v>
      </c>
      <c r="I12" s="7" t="s">
        <v>736</v>
      </c>
      <c r="J12" s="7" t="s">
        <v>673</v>
      </c>
    </row>
    <row r="13" s="1" customFormat="1" ht="36" customHeight="1" spans="1:10">
      <c r="A13" s="7" t="s">
        <v>674</v>
      </c>
      <c r="B13" s="7" t="s">
        <v>675</v>
      </c>
      <c r="C13" s="7" t="s">
        <v>676</v>
      </c>
      <c r="D13" s="7" t="s">
        <v>669</v>
      </c>
      <c r="E13" s="7" t="s">
        <v>670</v>
      </c>
      <c r="F13" s="7" t="s">
        <v>671</v>
      </c>
      <c r="G13" s="7"/>
      <c r="H13" s="7"/>
      <c r="I13" s="7"/>
      <c r="J13" s="7"/>
    </row>
    <row r="14" s="1" customFormat="1" ht="30" customHeight="1" spans="1:10">
      <c r="A14" s="7" t="s">
        <v>677</v>
      </c>
      <c r="B14" s="7" t="s">
        <v>678</v>
      </c>
      <c r="C14" s="15" t="s">
        <v>770</v>
      </c>
      <c r="D14" s="16" t="s">
        <v>680</v>
      </c>
      <c r="E14" s="17" t="s">
        <v>42</v>
      </c>
      <c r="F14" s="7" t="s">
        <v>747</v>
      </c>
      <c r="G14" s="18" t="s">
        <v>42</v>
      </c>
      <c r="H14" s="19">
        <v>12.5</v>
      </c>
      <c r="I14" s="19">
        <v>12.5</v>
      </c>
      <c r="J14" s="7" t="s">
        <v>682</v>
      </c>
    </row>
    <row r="15" s="1" customFormat="1" ht="30" customHeight="1" spans="1:10">
      <c r="A15" s="7"/>
      <c r="B15" s="7" t="s">
        <v>678</v>
      </c>
      <c r="C15" s="15" t="s">
        <v>771</v>
      </c>
      <c r="D15" s="16" t="s">
        <v>680</v>
      </c>
      <c r="E15" s="17" t="s">
        <v>25</v>
      </c>
      <c r="F15" s="7" t="s">
        <v>747</v>
      </c>
      <c r="G15" s="18" t="s">
        <v>13</v>
      </c>
      <c r="H15" s="19">
        <v>12.5</v>
      </c>
      <c r="I15" s="19">
        <v>5</v>
      </c>
      <c r="J15" s="7" t="s">
        <v>682</v>
      </c>
    </row>
    <row r="16" s="1" customFormat="1" ht="30" customHeight="1" spans="1:10">
      <c r="A16" s="7"/>
      <c r="B16" s="7" t="s">
        <v>772</v>
      </c>
      <c r="C16" s="15" t="s">
        <v>773</v>
      </c>
      <c r="D16" s="16" t="s">
        <v>680</v>
      </c>
      <c r="E16" s="17" t="s">
        <v>696</v>
      </c>
      <c r="F16" s="7" t="s">
        <v>695</v>
      </c>
      <c r="G16" s="18" t="s">
        <v>696</v>
      </c>
      <c r="H16" s="19">
        <v>12.5</v>
      </c>
      <c r="I16" s="19">
        <v>12.5</v>
      </c>
      <c r="J16" s="7" t="s">
        <v>682</v>
      </c>
    </row>
    <row r="17" s="1" customFormat="1" ht="30" customHeight="1" spans="1:10">
      <c r="A17" s="7"/>
      <c r="B17" s="7" t="s">
        <v>692</v>
      </c>
      <c r="C17" s="15" t="s">
        <v>774</v>
      </c>
      <c r="D17" s="16" t="s">
        <v>702</v>
      </c>
      <c r="E17" s="17" t="s">
        <v>82</v>
      </c>
      <c r="F17" s="7" t="s">
        <v>698</v>
      </c>
      <c r="G17" s="18" t="s">
        <v>82</v>
      </c>
      <c r="H17" s="19">
        <v>12.5</v>
      </c>
      <c r="I17" s="19">
        <v>12.5</v>
      </c>
      <c r="J17" s="7" t="s">
        <v>682</v>
      </c>
    </row>
    <row r="18" s="1" customFormat="1" ht="30" customHeight="1" spans="1:10">
      <c r="A18" s="7" t="s">
        <v>708</v>
      </c>
      <c r="B18" s="7" t="s">
        <v>755</v>
      </c>
      <c r="C18" s="15" t="s">
        <v>775</v>
      </c>
      <c r="D18" s="16" t="s">
        <v>680</v>
      </c>
      <c r="E18" s="7" t="s">
        <v>696</v>
      </c>
      <c r="F18" s="7" t="s">
        <v>695</v>
      </c>
      <c r="G18" s="16" t="s">
        <v>696</v>
      </c>
      <c r="H18" s="19">
        <v>30</v>
      </c>
      <c r="I18" s="19">
        <v>30</v>
      </c>
      <c r="J18" s="7" t="s">
        <v>682</v>
      </c>
    </row>
    <row r="19" s="1" customFormat="1" ht="30" customHeight="1" spans="1:10">
      <c r="A19" s="7" t="s">
        <v>717</v>
      </c>
      <c r="B19" s="8" t="s">
        <v>718</v>
      </c>
      <c r="C19" s="15" t="s">
        <v>776</v>
      </c>
      <c r="D19" s="16" t="s">
        <v>694</v>
      </c>
      <c r="E19" s="17" t="s">
        <v>713</v>
      </c>
      <c r="F19" s="8" t="s">
        <v>695</v>
      </c>
      <c r="G19" s="18" t="s">
        <v>713</v>
      </c>
      <c r="H19" s="19">
        <v>10</v>
      </c>
      <c r="I19" s="19">
        <v>10</v>
      </c>
      <c r="J19" s="7" t="s">
        <v>682</v>
      </c>
    </row>
    <row r="20" s="1" customFormat="1" ht="54" customHeight="1" spans="1:10">
      <c r="A20" s="7" t="s">
        <v>759</v>
      </c>
      <c r="B20" s="7"/>
      <c r="C20" s="7"/>
      <c r="D20" s="7" t="s">
        <v>721</v>
      </c>
      <c r="E20" s="7"/>
      <c r="F20" s="7"/>
      <c r="G20" s="7"/>
      <c r="H20" s="7"/>
      <c r="I20" s="7"/>
      <c r="J20" s="7"/>
    </row>
    <row r="21" s="1" customFormat="1" ht="25.5" customHeight="1" spans="1:10">
      <c r="A21" s="7" t="s">
        <v>760</v>
      </c>
      <c r="B21" s="7"/>
      <c r="C21" s="7"/>
      <c r="D21" s="7"/>
      <c r="E21" s="7"/>
      <c r="F21" s="7"/>
      <c r="G21" s="7"/>
      <c r="H21" s="7">
        <v>100</v>
      </c>
      <c r="I21" s="7">
        <v>92.5</v>
      </c>
      <c r="J21" s="7" t="s">
        <v>761</v>
      </c>
    </row>
    <row r="22" s="1" customFormat="1" ht="17" customHeight="1" spans="1:10">
      <c r="A22" s="21"/>
      <c r="B22" s="21"/>
      <c r="C22" s="21"/>
      <c r="D22" s="21"/>
      <c r="E22" s="21"/>
      <c r="F22" s="21"/>
      <c r="G22" s="21"/>
      <c r="H22" s="21"/>
      <c r="I22" s="21"/>
      <c r="J22" s="25"/>
    </row>
    <row r="23" s="1" customFormat="1" ht="20" customHeight="1" spans="1:10">
      <c r="A23" s="22" t="s">
        <v>722</v>
      </c>
      <c r="B23" s="21"/>
      <c r="C23" s="21"/>
      <c r="D23" s="21"/>
      <c r="E23" s="21"/>
      <c r="F23" s="21"/>
      <c r="G23" s="21"/>
      <c r="H23" s="21"/>
      <c r="I23" s="21"/>
      <c r="J23" s="25"/>
    </row>
    <row r="24" s="1" customFormat="1" ht="20" customHeight="1" spans="1:10">
      <c r="A24" s="22" t="s">
        <v>723</v>
      </c>
      <c r="B24" s="22"/>
      <c r="C24" s="22"/>
      <c r="D24" s="22"/>
      <c r="E24" s="22"/>
      <c r="F24" s="22"/>
      <c r="G24" s="22"/>
      <c r="H24" s="22"/>
      <c r="I24" s="22"/>
      <c r="J24" s="22"/>
    </row>
    <row r="25" ht="20" customHeight="1" spans="1:10">
      <c r="A25" s="22" t="s">
        <v>724</v>
      </c>
      <c r="B25" s="22"/>
      <c r="C25" s="22"/>
      <c r="D25" s="22"/>
      <c r="E25" s="22"/>
      <c r="F25" s="22"/>
      <c r="G25" s="22"/>
      <c r="H25" s="22"/>
      <c r="I25" s="22"/>
      <c r="J25" s="22"/>
    </row>
    <row r="26" ht="20" customHeight="1" spans="1:10">
      <c r="A26" s="22" t="s">
        <v>762</v>
      </c>
      <c r="B26" s="22"/>
      <c r="C26" s="22"/>
      <c r="D26" s="22"/>
      <c r="E26" s="22"/>
      <c r="F26" s="22"/>
      <c r="G26" s="22"/>
      <c r="H26" s="22"/>
      <c r="I26" s="22"/>
      <c r="J26" s="22"/>
    </row>
    <row r="27" ht="20" customHeight="1" spans="1:10">
      <c r="A27" s="22" t="s">
        <v>763</v>
      </c>
      <c r="B27" s="22"/>
      <c r="C27" s="22"/>
      <c r="D27" s="22"/>
      <c r="E27" s="22"/>
      <c r="F27" s="22"/>
      <c r="G27" s="22"/>
      <c r="H27" s="22"/>
      <c r="I27" s="22"/>
      <c r="J27" s="22"/>
    </row>
    <row r="28" ht="20" customHeight="1" spans="1:10">
      <c r="A28" s="22" t="s">
        <v>764</v>
      </c>
      <c r="B28" s="22"/>
      <c r="C28" s="22"/>
      <c r="D28" s="22"/>
      <c r="E28" s="22"/>
      <c r="F28" s="22"/>
      <c r="G28" s="22"/>
      <c r="H28" s="22"/>
      <c r="I28" s="22"/>
      <c r="J28" s="22"/>
    </row>
    <row r="29" ht="20" customHeight="1" spans="1:10">
      <c r="A29" s="22" t="s">
        <v>765</v>
      </c>
      <c r="B29" s="22"/>
      <c r="C29" s="22"/>
      <c r="D29" s="22"/>
      <c r="E29" s="22"/>
      <c r="F29" s="22"/>
      <c r="G29" s="22"/>
      <c r="H29" s="22"/>
      <c r="I29" s="22"/>
      <c r="J29" s="22"/>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0"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tabSelected="1" zoomScale="85" zoomScaleNormal="85" zoomScaleSheetLayoutView="60" topLeftCell="A7" workbookViewId="0">
      <selection activeCell="B11" sqref="B11:E11"/>
    </sheetView>
  </sheetViews>
  <sheetFormatPr defaultColWidth="9" defaultRowHeight="13.5"/>
  <cols>
    <col min="1" max="2" width="11.125" style="1" customWidth="1"/>
    <col min="3" max="5" width="19.2666666666667" style="1" customWidth="1"/>
    <col min="6" max="6" width="11.2" style="1" customWidth="1"/>
    <col min="7" max="7" width="10" style="1" customWidth="1"/>
    <col min="8" max="8" width="9.25833333333333" style="1"/>
    <col min="9" max="9" width="8.63333333333333" style="1" customWidth="1"/>
    <col min="10" max="10" width="13.375" style="1" customWidth="1"/>
    <col min="11" max="16384" width="9" style="1"/>
  </cols>
  <sheetData>
    <row r="1" s="1" customFormat="1" ht="26" customHeight="1" spans="1:10">
      <c r="A1" s="5" t="s">
        <v>726</v>
      </c>
      <c r="B1" s="5"/>
      <c r="C1" s="5"/>
      <c r="D1" s="5"/>
      <c r="E1" s="5"/>
      <c r="F1" s="5"/>
      <c r="G1" s="5"/>
      <c r="H1" s="5"/>
      <c r="I1" s="5"/>
      <c r="J1" s="5"/>
    </row>
    <row r="2" s="2" customFormat="1" ht="13" customHeight="1" spans="1:10">
      <c r="A2" s="6"/>
      <c r="B2" s="6"/>
      <c r="C2" s="6"/>
      <c r="D2" s="6"/>
      <c r="E2" s="6"/>
      <c r="F2" s="6"/>
      <c r="G2" s="6"/>
      <c r="H2" s="6"/>
      <c r="I2" s="6"/>
      <c r="J2" s="23" t="s">
        <v>777</v>
      </c>
    </row>
    <row r="3" s="3" customFormat="1" ht="30" customHeight="1" spans="1:256">
      <c r="A3" s="7" t="s">
        <v>728</v>
      </c>
      <c r="B3" s="7"/>
      <c r="C3" s="8" t="s">
        <v>778</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0" customHeight="1" spans="1:256">
      <c r="A4" s="7" t="s">
        <v>730</v>
      </c>
      <c r="B4" s="7"/>
      <c r="C4" s="9" t="s">
        <v>652</v>
      </c>
      <c r="D4" s="9"/>
      <c r="E4" s="9"/>
      <c r="F4" s="7" t="s">
        <v>731</v>
      </c>
      <c r="G4" s="8" t="s">
        <v>652</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732</v>
      </c>
      <c r="B5" s="7"/>
      <c r="C5" s="7"/>
      <c r="D5" s="7" t="s">
        <v>655</v>
      </c>
      <c r="E5" s="7" t="s">
        <v>566</v>
      </c>
      <c r="F5" s="7" t="s">
        <v>733</v>
      </c>
      <c r="G5" s="7" t="s">
        <v>734</v>
      </c>
      <c r="H5" s="7" t="s">
        <v>735</v>
      </c>
      <c r="I5" s="7" t="s">
        <v>736</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661</v>
      </c>
      <c r="D6" s="11"/>
      <c r="E6" s="11">
        <v>21.1</v>
      </c>
      <c r="F6" s="11">
        <v>21.1</v>
      </c>
      <c r="G6" s="7">
        <v>10</v>
      </c>
      <c r="H6" s="12">
        <v>1</v>
      </c>
      <c r="I6" s="24">
        <v>10</v>
      </c>
      <c r="J6" s="2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c r="E7" s="11">
        <v>21.1</v>
      </c>
      <c r="F7" s="11">
        <v>21.1</v>
      </c>
      <c r="G7" s="7" t="s">
        <v>570</v>
      </c>
      <c r="H7" s="12">
        <v>1</v>
      </c>
      <c r="I7" s="11" t="s">
        <v>570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3"/>
      <c r="E8" s="13"/>
      <c r="F8" s="13"/>
      <c r="G8" s="7" t="s">
        <v>570</v>
      </c>
      <c r="H8" s="13"/>
      <c r="I8" s="11" t="s">
        <v>570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739</v>
      </c>
      <c r="D9" s="11" t="s">
        <v>570</v>
      </c>
      <c r="E9" s="11" t="s">
        <v>570</v>
      </c>
      <c r="F9" s="11" t="s">
        <v>570</v>
      </c>
      <c r="G9" s="7" t="s">
        <v>570</v>
      </c>
      <c r="H9" s="13"/>
      <c r="I9" s="11" t="s">
        <v>570</v>
      </c>
      <c r="J9" s="11"/>
    </row>
    <row r="10" s="1" customFormat="1" ht="20" customHeight="1" spans="1:10">
      <c r="A10" s="7" t="s">
        <v>740</v>
      </c>
      <c r="B10" s="7" t="s">
        <v>741</v>
      </c>
      <c r="C10" s="7"/>
      <c r="D10" s="7"/>
      <c r="E10" s="7"/>
      <c r="F10" s="11" t="s">
        <v>742</v>
      </c>
      <c r="G10" s="11"/>
      <c r="H10" s="11"/>
      <c r="I10" s="11"/>
      <c r="J10" s="11"/>
    </row>
    <row r="11" s="1" customFormat="1" ht="254" customHeight="1" spans="1:10">
      <c r="A11" s="7"/>
      <c r="B11" s="9" t="s">
        <v>779</v>
      </c>
      <c r="C11" s="9"/>
      <c r="D11" s="9"/>
      <c r="E11" s="9"/>
      <c r="F11" s="14" t="s">
        <v>780</v>
      </c>
      <c r="G11" s="14"/>
      <c r="H11" s="14"/>
      <c r="I11" s="14"/>
      <c r="J11" s="14"/>
    </row>
    <row r="12" s="1" customFormat="1" ht="36" customHeight="1" spans="1:10">
      <c r="A12" s="7" t="s">
        <v>668</v>
      </c>
      <c r="B12" s="7"/>
      <c r="C12" s="7"/>
      <c r="D12" s="7" t="s">
        <v>745</v>
      </c>
      <c r="E12" s="7"/>
      <c r="F12" s="7"/>
      <c r="G12" s="7" t="s">
        <v>672</v>
      </c>
      <c r="H12" s="7" t="s">
        <v>734</v>
      </c>
      <c r="I12" s="7" t="s">
        <v>736</v>
      </c>
      <c r="J12" s="7" t="s">
        <v>673</v>
      </c>
    </row>
    <row r="13" s="1" customFormat="1" ht="36" customHeight="1" spans="1:10">
      <c r="A13" s="7" t="s">
        <v>674</v>
      </c>
      <c r="B13" s="7" t="s">
        <v>675</v>
      </c>
      <c r="C13" s="7" t="s">
        <v>676</v>
      </c>
      <c r="D13" s="7" t="s">
        <v>669</v>
      </c>
      <c r="E13" s="7" t="s">
        <v>670</v>
      </c>
      <c r="F13" s="7" t="s">
        <v>671</v>
      </c>
      <c r="G13" s="7"/>
      <c r="H13" s="7"/>
      <c r="I13" s="7"/>
      <c r="J13" s="7"/>
    </row>
    <row r="14" s="1" customFormat="1" ht="30" customHeight="1" spans="1:10">
      <c r="A14" s="7" t="s">
        <v>677</v>
      </c>
      <c r="B14" s="7" t="s">
        <v>678</v>
      </c>
      <c r="C14" s="15" t="s">
        <v>781</v>
      </c>
      <c r="D14" s="16" t="s">
        <v>680</v>
      </c>
      <c r="E14" s="17" t="s">
        <v>50</v>
      </c>
      <c r="F14" s="7" t="s">
        <v>782</v>
      </c>
      <c r="G14" s="18" t="s">
        <v>50</v>
      </c>
      <c r="H14" s="19">
        <v>12.5</v>
      </c>
      <c r="I14" s="19">
        <v>12.5</v>
      </c>
      <c r="J14" s="7" t="s">
        <v>682</v>
      </c>
    </row>
    <row r="15" s="1" customFormat="1" ht="30" customHeight="1" spans="1:10">
      <c r="A15" s="7"/>
      <c r="B15" s="7" t="s">
        <v>678</v>
      </c>
      <c r="C15" s="15" t="s">
        <v>783</v>
      </c>
      <c r="D15" s="16" t="s">
        <v>680</v>
      </c>
      <c r="E15" s="17" t="s">
        <v>13</v>
      </c>
      <c r="F15" s="7" t="s">
        <v>782</v>
      </c>
      <c r="G15" s="18" t="s">
        <v>13</v>
      </c>
      <c r="H15" s="19">
        <v>12.5</v>
      </c>
      <c r="I15" s="19">
        <v>12.5</v>
      </c>
      <c r="J15" s="7" t="s">
        <v>682</v>
      </c>
    </row>
    <row r="16" s="1" customFormat="1" ht="30" customHeight="1" spans="1:10">
      <c r="A16" s="7"/>
      <c r="B16" s="7" t="s">
        <v>772</v>
      </c>
      <c r="C16" s="15" t="s">
        <v>784</v>
      </c>
      <c r="D16" s="16" t="s">
        <v>680</v>
      </c>
      <c r="E16" s="17" t="s">
        <v>696</v>
      </c>
      <c r="F16" s="7" t="s">
        <v>695</v>
      </c>
      <c r="G16" s="18" t="s">
        <v>696</v>
      </c>
      <c r="H16" s="19">
        <v>12.5</v>
      </c>
      <c r="I16" s="19">
        <v>12.5</v>
      </c>
      <c r="J16" s="7" t="s">
        <v>682</v>
      </c>
    </row>
    <row r="17" s="1" customFormat="1" ht="30" customHeight="1" spans="1:10">
      <c r="A17" s="7"/>
      <c r="B17" s="7" t="s">
        <v>692</v>
      </c>
      <c r="C17" s="15" t="s">
        <v>785</v>
      </c>
      <c r="D17" s="16" t="s">
        <v>680</v>
      </c>
      <c r="E17" s="17" t="s">
        <v>696</v>
      </c>
      <c r="F17" s="7" t="s">
        <v>695</v>
      </c>
      <c r="G17" s="18" t="s">
        <v>696</v>
      </c>
      <c r="H17" s="19">
        <v>12.5</v>
      </c>
      <c r="I17" s="19">
        <v>12.5</v>
      </c>
      <c r="J17" s="7" t="s">
        <v>682</v>
      </c>
    </row>
    <row r="18" s="1" customFormat="1" ht="30" customHeight="1" spans="1:10">
      <c r="A18" s="7" t="s">
        <v>708</v>
      </c>
      <c r="B18" s="7" t="s">
        <v>755</v>
      </c>
      <c r="C18" s="15" t="s">
        <v>786</v>
      </c>
      <c r="D18" s="16" t="s">
        <v>680</v>
      </c>
      <c r="E18" s="7" t="s">
        <v>787</v>
      </c>
      <c r="F18" s="7" t="s">
        <v>695</v>
      </c>
      <c r="G18" s="16" t="s">
        <v>787</v>
      </c>
      <c r="H18" s="19">
        <v>30</v>
      </c>
      <c r="I18" s="19">
        <v>27</v>
      </c>
      <c r="J18" s="7" t="s">
        <v>682</v>
      </c>
    </row>
    <row r="19" s="1" customFormat="1" ht="30" customHeight="1" spans="1:10">
      <c r="A19" s="7" t="s">
        <v>717</v>
      </c>
      <c r="B19" s="8" t="s">
        <v>718</v>
      </c>
      <c r="C19" s="15" t="s">
        <v>788</v>
      </c>
      <c r="D19" s="16" t="s">
        <v>680</v>
      </c>
      <c r="E19" s="17" t="s">
        <v>789</v>
      </c>
      <c r="F19" s="8" t="s">
        <v>695</v>
      </c>
      <c r="G19" s="18" t="s">
        <v>789</v>
      </c>
      <c r="H19" s="19">
        <v>10</v>
      </c>
      <c r="I19" s="19">
        <v>10</v>
      </c>
      <c r="J19" s="7" t="s">
        <v>682</v>
      </c>
    </row>
    <row r="20" s="1" customFormat="1" ht="54" customHeight="1" spans="1:10">
      <c r="A20" s="7" t="s">
        <v>759</v>
      </c>
      <c r="B20" s="7"/>
      <c r="C20" s="7"/>
      <c r="D20" s="7" t="s">
        <v>721</v>
      </c>
      <c r="E20" s="7"/>
      <c r="F20" s="7"/>
      <c r="G20" s="7"/>
      <c r="H20" s="7"/>
      <c r="I20" s="7"/>
      <c r="J20" s="7"/>
    </row>
    <row r="21" s="1" customFormat="1" ht="25.5" customHeight="1" spans="1:10">
      <c r="A21" s="7" t="s">
        <v>760</v>
      </c>
      <c r="B21" s="7"/>
      <c r="C21" s="7"/>
      <c r="D21" s="7"/>
      <c r="E21" s="7"/>
      <c r="F21" s="7"/>
      <c r="G21" s="7"/>
      <c r="H21" s="7">
        <v>100</v>
      </c>
      <c r="I21" s="7">
        <v>97</v>
      </c>
      <c r="J21" s="7" t="s">
        <v>761</v>
      </c>
    </row>
    <row r="22" s="1" customFormat="1" ht="17" customHeight="1" spans="1:10">
      <c r="A22" s="21"/>
      <c r="B22" s="21"/>
      <c r="C22" s="21"/>
      <c r="D22" s="21"/>
      <c r="E22" s="21"/>
      <c r="F22" s="21"/>
      <c r="G22" s="21"/>
      <c r="H22" s="21"/>
      <c r="I22" s="21"/>
      <c r="J22" s="25"/>
    </row>
    <row r="23" s="1" customFormat="1" ht="20" customHeight="1" spans="1:10">
      <c r="A23" s="22" t="s">
        <v>722</v>
      </c>
      <c r="B23" s="21"/>
      <c r="C23" s="21"/>
      <c r="D23" s="21"/>
      <c r="E23" s="21"/>
      <c r="F23" s="21"/>
      <c r="G23" s="21"/>
      <c r="H23" s="21"/>
      <c r="I23" s="21"/>
      <c r="J23" s="25"/>
    </row>
    <row r="24" s="1" customFormat="1" ht="20" customHeight="1" spans="1:10">
      <c r="A24" s="22" t="s">
        <v>723</v>
      </c>
      <c r="B24" s="22"/>
      <c r="C24" s="22"/>
      <c r="D24" s="22"/>
      <c r="E24" s="22"/>
      <c r="F24" s="22"/>
      <c r="G24" s="22"/>
      <c r="H24" s="22"/>
      <c r="I24" s="22"/>
      <c r="J24" s="22"/>
    </row>
    <row r="25" ht="20" customHeight="1" spans="1:10">
      <c r="A25" s="22" t="s">
        <v>724</v>
      </c>
      <c r="B25" s="22"/>
      <c r="C25" s="22"/>
      <c r="D25" s="22"/>
      <c r="E25" s="22"/>
      <c r="F25" s="22"/>
      <c r="G25" s="22"/>
      <c r="H25" s="22"/>
      <c r="I25" s="22"/>
      <c r="J25" s="22"/>
    </row>
    <row r="26" ht="20" customHeight="1" spans="1:10">
      <c r="A26" s="22" t="s">
        <v>762</v>
      </c>
      <c r="B26" s="22"/>
      <c r="C26" s="22"/>
      <c r="D26" s="22"/>
      <c r="E26" s="22"/>
      <c r="F26" s="22"/>
      <c r="G26" s="22"/>
      <c r="H26" s="22"/>
      <c r="I26" s="22"/>
      <c r="J26" s="22"/>
    </row>
    <row r="27" ht="20" customHeight="1" spans="1:10">
      <c r="A27" s="22" t="s">
        <v>763</v>
      </c>
      <c r="B27" s="22"/>
      <c r="C27" s="22"/>
      <c r="D27" s="22"/>
      <c r="E27" s="22"/>
      <c r="F27" s="22"/>
      <c r="G27" s="22"/>
      <c r="H27" s="22"/>
      <c r="I27" s="22"/>
      <c r="J27" s="22"/>
    </row>
    <row r="28" ht="20" customHeight="1" spans="1:10">
      <c r="A28" s="22" t="s">
        <v>764</v>
      </c>
      <c r="B28" s="22"/>
      <c r="C28" s="22"/>
      <c r="D28" s="22"/>
      <c r="E28" s="22"/>
      <c r="F28" s="22"/>
      <c r="G28" s="22"/>
      <c r="H28" s="22"/>
      <c r="I28" s="22"/>
      <c r="J28" s="22"/>
    </row>
    <row r="29" ht="20" customHeight="1" spans="1:10">
      <c r="A29" s="22" t="s">
        <v>765</v>
      </c>
      <c r="B29" s="22"/>
      <c r="C29" s="22"/>
      <c r="D29" s="22"/>
      <c r="E29" s="22"/>
      <c r="F29" s="22"/>
      <c r="G29" s="22"/>
      <c r="H29" s="22"/>
      <c r="I29" s="22"/>
      <c r="J29" s="22"/>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1"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zoomScale="85" zoomScaleNormal="85" zoomScaleSheetLayoutView="60" topLeftCell="A13" workbookViewId="0">
      <selection activeCell="L11" sqref="L11"/>
    </sheetView>
  </sheetViews>
  <sheetFormatPr defaultColWidth="9" defaultRowHeight="13.5"/>
  <cols>
    <col min="1" max="2" width="11.125" style="1" customWidth="1"/>
    <col min="3" max="3" width="26.8916666666667" style="1" customWidth="1"/>
    <col min="4" max="5" width="19.2666666666667" style="1" customWidth="1"/>
    <col min="6" max="6" width="11.2" style="1" customWidth="1"/>
    <col min="7" max="7" width="10" style="1" customWidth="1"/>
    <col min="8" max="8" width="9.25833333333333" style="1"/>
    <col min="9" max="9" width="8.63333333333333" style="1" customWidth="1"/>
    <col min="10" max="10" width="13.375" style="1" customWidth="1"/>
    <col min="11" max="16384" width="9" style="1"/>
  </cols>
  <sheetData>
    <row r="1" s="1" customFormat="1" ht="26" customHeight="1" spans="1:10">
      <c r="A1" s="5" t="s">
        <v>726</v>
      </c>
      <c r="B1" s="5"/>
      <c r="C1" s="5"/>
      <c r="D1" s="5"/>
      <c r="E1" s="5"/>
      <c r="F1" s="5"/>
      <c r="G1" s="5"/>
      <c r="H1" s="5"/>
      <c r="I1" s="5"/>
      <c r="J1" s="5"/>
    </row>
    <row r="2" s="2" customFormat="1" ht="13" customHeight="1" spans="1:10">
      <c r="A2" s="6"/>
      <c r="B2" s="6"/>
      <c r="C2" s="6"/>
      <c r="D2" s="6"/>
      <c r="E2" s="6"/>
      <c r="F2" s="6"/>
      <c r="G2" s="6"/>
      <c r="H2" s="6"/>
      <c r="I2" s="6"/>
      <c r="J2" s="23" t="s">
        <v>790</v>
      </c>
    </row>
    <row r="3" s="3" customFormat="1" ht="30" customHeight="1" spans="1:256">
      <c r="A3" s="7" t="s">
        <v>728</v>
      </c>
      <c r="B3" s="7"/>
      <c r="C3" s="8" t="s">
        <v>791</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0" customHeight="1" spans="1:256">
      <c r="A4" s="7" t="s">
        <v>730</v>
      </c>
      <c r="B4" s="7"/>
      <c r="C4" s="9" t="s">
        <v>652</v>
      </c>
      <c r="D4" s="9"/>
      <c r="E4" s="9"/>
      <c r="F4" s="7" t="s">
        <v>731</v>
      </c>
      <c r="G4" s="8" t="s">
        <v>652</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732</v>
      </c>
      <c r="B5" s="7"/>
      <c r="C5" s="7"/>
      <c r="D5" s="7" t="s">
        <v>655</v>
      </c>
      <c r="E5" s="7" t="s">
        <v>566</v>
      </c>
      <c r="F5" s="7" t="s">
        <v>733</v>
      </c>
      <c r="G5" s="7" t="s">
        <v>734</v>
      </c>
      <c r="H5" s="7" t="s">
        <v>735</v>
      </c>
      <c r="I5" s="7" t="s">
        <v>736</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661</v>
      </c>
      <c r="D6" s="11"/>
      <c r="E6" s="11">
        <v>1.95</v>
      </c>
      <c r="F6" s="11">
        <v>1.95</v>
      </c>
      <c r="G6" s="7">
        <v>10</v>
      </c>
      <c r="H6" s="12">
        <v>1</v>
      </c>
      <c r="I6" s="24">
        <v>10</v>
      </c>
      <c r="J6" s="2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c r="E7" s="11">
        <v>1.95</v>
      </c>
      <c r="F7" s="11">
        <v>1.95</v>
      </c>
      <c r="G7" s="7" t="s">
        <v>570</v>
      </c>
      <c r="H7" s="12">
        <v>1</v>
      </c>
      <c r="I7" s="11" t="s">
        <v>570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3"/>
      <c r="E8" s="13"/>
      <c r="F8" s="13"/>
      <c r="G8" s="7" t="s">
        <v>570</v>
      </c>
      <c r="H8" s="13"/>
      <c r="I8" s="11" t="s">
        <v>570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739</v>
      </c>
      <c r="D9" s="11" t="s">
        <v>570</v>
      </c>
      <c r="E9" s="11" t="s">
        <v>570</v>
      </c>
      <c r="F9" s="11" t="s">
        <v>570</v>
      </c>
      <c r="G9" s="7" t="s">
        <v>570</v>
      </c>
      <c r="H9" s="13"/>
      <c r="I9" s="11" t="s">
        <v>570</v>
      </c>
      <c r="J9" s="11"/>
    </row>
    <row r="10" s="1" customFormat="1" ht="20" customHeight="1" spans="1:10">
      <c r="A10" s="7" t="s">
        <v>740</v>
      </c>
      <c r="B10" s="7" t="s">
        <v>741</v>
      </c>
      <c r="C10" s="7"/>
      <c r="D10" s="7"/>
      <c r="E10" s="7"/>
      <c r="F10" s="11" t="s">
        <v>742</v>
      </c>
      <c r="G10" s="11"/>
      <c r="H10" s="11"/>
      <c r="I10" s="11"/>
      <c r="J10" s="11"/>
    </row>
    <row r="11" s="1" customFormat="1" ht="314" customHeight="1" spans="1:10">
      <c r="A11" s="7"/>
      <c r="B11" s="9" t="s">
        <v>792</v>
      </c>
      <c r="C11" s="9"/>
      <c r="D11" s="9"/>
      <c r="E11" s="9"/>
      <c r="F11" s="14" t="s">
        <v>793</v>
      </c>
      <c r="G11" s="14"/>
      <c r="H11" s="14"/>
      <c r="I11" s="14"/>
      <c r="J11" s="14"/>
    </row>
    <row r="12" s="1" customFormat="1" ht="36" customHeight="1" spans="1:10">
      <c r="A12" s="7" t="s">
        <v>668</v>
      </c>
      <c r="B12" s="7"/>
      <c r="C12" s="7"/>
      <c r="D12" s="7" t="s">
        <v>745</v>
      </c>
      <c r="E12" s="7"/>
      <c r="F12" s="7"/>
      <c r="G12" s="7" t="s">
        <v>672</v>
      </c>
      <c r="H12" s="7" t="s">
        <v>734</v>
      </c>
      <c r="I12" s="7" t="s">
        <v>736</v>
      </c>
      <c r="J12" s="7" t="s">
        <v>673</v>
      </c>
    </row>
    <row r="13" s="1" customFormat="1" ht="36" customHeight="1" spans="1:10">
      <c r="A13" s="7" t="s">
        <v>674</v>
      </c>
      <c r="B13" s="7" t="s">
        <v>675</v>
      </c>
      <c r="C13" s="7" t="s">
        <v>676</v>
      </c>
      <c r="D13" s="7" t="s">
        <v>669</v>
      </c>
      <c r="E13" s="7" t="s">
        <v>670</v>
      </c>
      <c r="F13" s="7" t="s">
        <v>671</v>
      </c>
      <c r="G13" s="7"/>
      <c r="H13" s="7"/>
      <c r="I13" s="7"/>
      <c r="J13" s="7"/>
    </row>
    <row r="14" s="1" customFormat="1" ht="30" customHeight="1" spans="1:10">
      <c r="A14" s="7" t="s">
        <v>677</v>
      </c>
      <c r="B14" s="7" t="s">
        <v>678</v>
      </c>
      <c r="C14" s="15" t="s">
        <v>794</v>
      </c>
      <c r="D14" s="16" t="s">
        <v>680</v>
      </c>
      <c r="E14" s="17" t="s">
        <v>795</v>
      </c>
      <c r="F14" s="7" t="s">
        <v>681</v>
      </c>
      <c r="G14" s="18" t="s">
        <v>795</v>
      </c>
      <c r="H14" s="19">
        <v>10</v>
      </c>
      <c r="I14" s="19">
        <v>10</v>
      </c>
      <c r="J14" s="7" t="s">
        <v>682</v>
      </c>
    </row>
    <row r="15" s="1" customFormat="1" ht="30" customHeight="1" spans="1:10">
      <c r="A15" s="7"/>
      <c r="B15" s="7" t="s">
        <v>678</v>
      </c>
      <c r="C15" s="15" t="s">
        <v>796</v>
      </c>
      <c r="D15" s="16" t="s">
        <v>680</v>
      </c>
      <c r="E15" s="17" t="s">
        <v>797</v>
      </c>
      <c r="F15" s="7" t="s">
        <v>681</v>
      </c>
      <c r="G15" s="18" t="s">
        <v>797</v>
      </c>
      <c r="H15" s="19">
        <v>10</v>
      </c>
      <c r="I15" s="19">
        <v>10</v>
      </c>
      <c r="J15" s="7" t="s">
        <v>682</v>
      </c>
    </row>
    <row r="16" s="1" customFormat="1" ht="30" customHeight="1" spans="1:10">
      <c r="A16" s="7"/>
      <c r="B16" s="7" t="s">
        <v>678</v>
      </c>
      <c r="C16" s="15" t="s">
        <v>798</v>
      </c>
      <c r="D16" s="16" t="s">
        <v>680</v>
      </c>
      <c r="E16" s="17" t="s">
        <v>12</v>
      </c>
      <c r="F16" s="7" t="s">
        <v>799</v>
      </c>
      <c r="G16" s="18" t="s">
        <v>12</v>
      </c>
      <c r="H16" s="19">
        <v>5</v>
      </c>
      <c r="I16" s="19">
        <v>5</v>
      </c>
      <c r="J16" s="7" t="s">
        <v>682</v>
      </c>
    </row>
    <row r="17" s="1" customFormat="1" ht="30" customHeight="1" spans="1:10">
      <c r="A17" s="7"/>
      <c r="B17" s="7" t="s">
        <v>678</v>
      </c>
      <c r="C17" s="15" t="s">
        <v>800</v>
      </c>
      <c r="D17" s="16" t="s">
        <v>680</v>
      </c>
      <c r="E17" s="17" t="s">
        <v>25</v>
      </c>
      <c r="F17" s="7" t="s">
        <v>747</v>
      </c>
      <c r="G17" s="18" t="s">
        <v>25</v>
      </c>
      <c r="H17" s="19">
        <v>5</v>
      </c>
      <c r="I17" s="19">
        <v>5</v>
      </c>
      <c r="J17" s="7" t="s">
        <v>682</v>
      </c>
    </row>
    <row r="18" s="1" customFormat="1" ht="30" customHeight="1" spans="1:10">
      <c r="A18" s="7"/>
      <c r="B18" s="7" t="s">
        <v>678</v>
      </c>
      <c r="C18" s="15" t="s">
        <v>801</v>
      </c>
      <c r="D18" s="16" t="s">
        <v>680</v>
      </c>
      <c r="E18" s="17" t="s">
        <v>50</v>
      </c>
      <c r="F18" s="7" t="s">
        <v>681</v>
      </c>
      <c r="G18" s="18" t="s">
        <v>50</v>
      </c>
      <c r="H18" s="19">
        <v>5</v>
      </c>
      <c r="I18" s="19">
        <v>5</v>
      </c>
      <c r="J18" s="7" t="s">
        <v>682</v>
      </c>
    </row>
    <row r="19" s="1" customFormat="1" ht="30" customHeight="1" spans="1:10">
      <c r="A19" s="7"/>
      <c r="B19" s="7" t="s">
        <v>678</v>
      </c>
      <c r="C19" s="15" t="s">
        <v>802</v>
      </c>
      <c r="D19" s="16" t="s">
        <v>680</v>
      </c>
      <c r="E19" s="17" t="s">
        <v>48</v>
      </c>
      <c r="F19" s="7" t="s">
        <v>803</v>
      </c>
      <c r="G19" s="18" t="s">
        <v>48</v>
      </c>
      <c r="H19" s="19">
        <v>5</v>
      </c>
      <c r="I19" s="19">
        <v>5</v>
      </c>
      <c r="J19" s="7" t="s">
        <v>682</v>
      </c>
    </row>
    <row r="20" s="1" customFormat="1" ht="30" customHeight="1" spans="1:10">
      <c r="A20" s="7"/>
      <c r="B20" s="7" t="s">
        <v>772</v>
      </c>
      <c r="C20" s="15" t="s">
        <v>804</v>
      </c>
      <c r="D20" s="16" t="s">
        <v>694</v>
      </c>
      <c r="E20" s="17" t="s">
        <v>805</v>
      </c>
      <c r="F20" s="7" t="s">
        <v>695</v>
      </c>
      <c r="G20" s="18" t="s">
        <v>696</v>
      </c>
      <c r="H20" s="19">
        <v>2</v>
      </c>
      <c r="I20" s="19">
        <v>2</v>
      </c>
      <c r="J20" s="7" t="s">
        <v>682</v>
      </c>
    </row>
    <row r="21" s="1" customFormat="1" ht="30" customHeight="1" spans="1:10">
      <c r="A21" s="7"/>
      <c r="B21" s="7" t="s">
        <v>772</v>
      </c>
      <c r="C21" s="15" t="s">
        <v>806</v>
      </c>
      <c r="D21" s="16" t="s">
        <v>694</v>
      </c>
      <c r="E21" s="17" t="s">
        <v>789</v>
      </c>
      <c r="F21" s="7" t="s">
        <v>695</v>
      </c>
      <c r="G21" s="18" t="s">
        <v>789</v>
      </c>
      <c r="H21" s="19">
        <v>5</v>
      </c>
      <c r="I21" s="19">
        <v>5</v>
      </c>
      <c r="J21" s="7" t="s">
        <v>682</v>
      </c>
    </row>
    <row r="22" s="1" customFormat="1" ht="30" customHeight="1" spans="1:10">
      <c r="A22" s="7"/>
      <c r="B22" s="7" t="s">
        <v>692</v>
      </c>
      <c r="C22" s="15" t="s">
        <v>807</v>
      </c>
      <c r="D22" s="16" t="s">
        <v>680</v>
      </c>
      <c r="E22" s="17" t="s">
        <v>42</v>
      </c>
      <c r="F22" s="7" t="s">
        <v>750</v>
      </c>
      <c r="G22" s="18" t="s">
        <v>42</v>
      </c>
      <c r="H22" s="19">
        <v>3</v>
      </c>
      <c r="I22" s="19">
        <v>3</v>
      </c>
      <c r="J22" s="7" t="s">
        <v>682</v>
      </c>
    </row>
    <row r="23" s="1" customFormat="1" ht="30" customHeight="1" spans="1:10">
      <c r="A23" s="20" t="s">
        <v>708</v>
      </c>
      <c r="B23" s="7" t="s">
        <v>709</v>
      </c>
      <c r="C23" s="15" t="s">
        <v>808</v>
      </c>
      <c r="D23" s="16" t="s">
        <v>694</v>
      </c>
      <c r="E23" s="7" t="s">
        <v>789</v>
      </c>
      <c r="F23" s="7" t="s">
        <v>695</v>
      </c>
      <c r="G23" s="16" t="s">
        <v>696</v>
      </c>
      <c r="H23" s="19">
        <v>15</v>
      </c>
      <c r="I23" s="19">
        <v>15</v>
      </c>
      <c r="J23" s="7" t="s">
        <v>682</v>
      </c>
    </row>
    <row r="24" s="1" customFormat="1" ht="30" customHeight="1" spans="1:10">
      <c r="A24" s="26"/>
      <c r="B24" s="7" t="s">
        <v>709</v>
      </c>
      <c r="C24" s="15" t="s">
        <v>809</v>
      </c>
      <c r="D24" s="16" t="s">
        <v>680</v>
      </c>
      <c r="E24" s="7" t="s">
        <v>711</v>
      </c>
      <c r="F24" s="7" t="s">
        <v>695</v>
      </c>
      <c r="G24" s="16" t="s">
        <v>810</v>
      </c>
      <c r="H24" s="19">
        <v>15</v>
      </c>
      <c r="I24" s="19">
        <v>15</v>
      </c>
      <c r="J24" s="7" t="s">
        <v>682</v>
      </c>
    </row>
    <row r="25" s="1" customFormat="1" ht="30" customHeight="1" spans="1:10">
      <c r="A25" s="7" t="s">
        <v>717</v>
      </c>
      <c r="B25" s="8" t="s">
        <v>718</v>
      </c>
      <c r="C25" s="15" t="s">
        <v>788</v>
      </c>
      <c r="D25" s="16" t="s">
        <v>694</v>
      </c>
      <c r="E25" s="17" t="s">
        <v>789</v>
      </c>
      <c r="F25" s="8" t="s">
        <v>695</v>
      </c>
      <c r="G25" s="18" t="s">
        <v>789</v>
      </c>
      <c r="H25" s="19">
        <v>10</v>
      </c>
      <c r="I25" s="19">
        <v>10</v>
      </c>
      <c r="J25" s="7" t="s">
        <v>682</v>
      </c>
    </row>
    <row r="26" s="1" customFormat="1" ht="54" customHeight="1" spans="1:10">
      <c r="A26" s="7" t="s">
        <v>759</v>
      </c>
      <c r="B26" s="7"/>
      <c r="C26" s="7"/>
      <c r="D26" s="7" t="s">
        <v>721</v>
      </c>
      <c r="E26" s="7"/>
      <c r="F26" s="7"/>
      <c r="G26" s="7"/>
      <c r="H26" s="7"/>
      <c r="I26" s="7"/>
      <c r="J26" s="7"/>
    </row>
    <row r="27" s="1" customFormat="1" ht="25.5" customHeight="1" spans="1:10">
      <c r="A27" s="7" t="s">
        <v>760</v>
      </c>
      <c r="B27" s="7"/>
      <c r="C27" s="7"/>
      <c r="D27" s="7"/>
      <c r="E27" s="7"/>
      <c r="F27" s="7"/>
      <c r="G27" s="7"/>
      <c r="H27" s="7">
        <v>100</v>
      </c>
      <c r="I27" s="7">
        <v>100</v>
      </c>
      <c r="J27" s="7" t="s">
        <v>761</v>
      </c>
    </row>
    <row r="28" s="1" customFormat="1" ht="17" customHeight="1" spans="1:10">
      <c r="A28" s="21"/>
      <c r="B28" s="21"/>
      <c r="C28" s="21"/>
      <c r="D28" s="21"/>
      <c r="E28" s="21"/>
      <c r="F28" s="21"/>
      <c r="G28" s="21"/>
      <c r="H28" s="21"/>
      <c r="I28" s="21"/>
      <c r="J28" s="25"/>
    </row>
    <row r="29" s="1" customFormat="1" ht="20" customHeight="1" spans="1:10">
      <c r="A29" s="22" t="s">
        <v>722</v>
      </c>
      <c r="B29" s="21"/>
      <c r="C29" s="21"/>
      <c r="D29" s="21"/>
      <c r="E29" s="21"/>
      <c r="F29" s="21"/>
      <c r="G29" s="21"/>
      <c r="H29" s="21"/>
      <c r="I29" s="21"/>
      <c r="J29" s="25"/>
    </row>
    <row r="30" s="1" customFormat="1" ht="20" customHeight="1" spans="1:10">
      <c r="A30" s="22" t="s">
        <v>723</v>
      </c>
      <c r="B30" s="22"/>
      <c r="C30" s="22"/>
      <c r="D30" s="22"/>
      <c r="E30" s="22"/>
      <c r="F30" s="22"/>
      <c r="G30" s="22"/>
      <c r="H30" s="22"/>
      <c r="I30" s="22"/>
      <c r="J30" s="22"/>
    </row>
    <row r="31" ht="20" customHeight="1" spans="1:10">
      <c r="A31" s="22" t="s">
        <v>724</v>
      </c>
      <c r="B31" s="22"/>
      <c r="C31" s="22"/>
      <c r="D31" s="22"/>
      <c r="E31" s="22"/>
      <c r="F31" s="22"/>
      <c r="G31" s="22"/>
      <c r="H31" s="22"/>
      <c r="I31" s="22"/>
      <c r="J31" s="22"/>
    </row>
    <row r="32" ht="20" customHeight="1" spans="1:10">
      <c r="A32" s="22" t="s">
        <v>762</v>
      </c>
      <c r="B32" s="22"/>
      <c r="C32" s="22"/>
      <c r="D32" s="22"/>
      <c r="E32" s="22"/>
      <c r="F32" s="22"/>
      <c r="G32" s="22"/>
      <c r="H32" s="22"/>
      <c r="I32" s="22"/>
      <c r="J32" s="22"/>
    </row>
    <row r="33" ht="20" customHeight="1" spans="1:10">
      <c r="A33" s="22" t="s">
        <v>763</v>
      </c>
      <c r="B33" s="22"/>
      <c r="C33" s="22"/>
      <c r="D33" s="22"/>
      <c r="E33" s="22"/>
      <c r="F33" s="22"/>
      <c r="G33" s="22"/>
      <c r="H33" s="22"/>
      <c r="I33" s="22"/>
      <c r="J33" s="22"/>
    </row>
    <row r="34" ht="20" customHeight="1" spans="1:10">
      <c r="A34" s="22" t="s">
        <v>764</v>
      </c>
      <c r="B34" s="22"/>
      <c r="C34" s="22"/>
      <c r="D34" s="22"/>
      <c r="E34" s="22"/>
      <c r="F34" s="22"/>
      <c r="G34" s="22"/>
      <c r="H34" s="22"/>
      <c r="I34" s="22"/>
      <c r="J34" s="22"/>
    </row>
    <row r="35" ht="20" customHeight="1" spans="1:10">
      <c r="A35" s="22" t="s">
        <v>765</v>
      </c>
      <c r="B35" s="22"/>
      <c r="C35" s="22"/>
      <c r="D35" s="22"/>
      <c r="E35" s="22"/>
      <c r="F35" s="22"/>
      <c r="G35" s="22"/>
      <c r="H35" s="22"/>
      <c r="I35" s="22"/>
      <c r="J35" s="22"/>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6:C26"/>
    <mergeCell ref="D26:J26"/>
    <mergeCell ref="A27:G27"/>
    <mergeCell ref="A30:J30"/>
    <mergeCell ref="A31:J31"/>
    <mergeCell ref="A32:J32"/>
    <mergeCell ref="A33:J33"/>
    <mergeCell ref="A34:J34"/>
    <mergeCell ref="A35:J35"/>
    <mergeCell ref="A10:A11"/>
    <mergeCell ref="A14:A22"/>
    <mergeCell ref="A23:A24"/>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55"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zoomScale="85" zoomScaleNormal="85" zoomScaleSheetLayoutView="60" topLeftCell="A11" workbookViewId="0">
      <selection activeCell="L11" sqref="L11"/>
    </sheetView>
  </sheetViews>
  <sheetFormatPr defaultColWidth="9" defaultRowHeight="13.5"/>
  <cols>
    <col min="1" max="2" width="11.125" style="1" customWidth="1"/>
    <col min="3" max="3" width="28.05" style="1" customWidth="1"/>
    <col min="4" max="5" width="19.2666666666667" style="1" customWidth="1"/>
    <col min="6" max="6" width="11.2" style="1" customWidth="1"/>
    <col min="7" max="7" width="10" style="1" customWidth="1"/>
    <col min="8" max="8" width="9.25833333333333" style="1"/>
    <col min="9" max="9" width="8.63333333333333" style="1" customWidth="1"/>
    <col min="10" max="10" width="13.375" style="1" customWidth="1"/>
    <col min="11" max="16384" width="9" style="1"/>
  </cols>
  <sheetData>
    <row r="1" s="1" customFormat="1" ht="26" customHeight="1" spans="1:10">
      <c r="A1" s="5" t="s">
        <v>726</v>
      </c>
      <c r="B1" s="5"/>
      <c r="C1" s="5"/>
      <c r="D1" s="5"/>
      <c r="E1" s="5"/>
      <c r="F1" s="5"/>
      <c r="G1" s="5"/>
      <c r="H1" s="5"/>
      <c r="I1" s="5"/>
      <c r="J1" s="5"/>
    </row>
    <row r="2" s="2" customFormat="1" ht="13" customHeight="1" spans="1:10">
      <c r="A2" s="6"/>
      <c r="B2" s="6"/>
      <c r="C2" s="6"/>
      <c r="D2" s="6"/>
      <c r="E2" s="6"/>
      <c r="F2" s="6"/>
      <c r="G2" s="6"/>
      <c r="H2" s="6"/>
      <c r="I2" s="6"/>
      <c r="J2" s="23" t="s">
        <v>811</v>
      </c>
    </row>
    <row r="3" s="3" customFormat="1" ht="30" customHeight="1" spans="1:256">
      <c r="A3" s="7" t="s">
        <v>728</v>
      </c>
      <c r="B3" s="7"/>
      <c r="C3" s="8" t="s">
        <v>812</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0" customHeight="1" spans="1:256">
      <c r="A4" s="7" t="s">
        <v>730</v>
      </c>
      <c r="B4" s="7"/>
      <c r="C4" s="9" t="s">
        <v>652</v>
      </c>
      <c r="D4" s="9"/>
      <c r="E4" s="9"/>
      <c r="F4" s="7" t="s">
        <v>731</v>
      </c>
      <c r="G4" s="8" t="s">
        <v>652</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732</v>
      </c>
      <c r="B5" s="7"/>
      <c r="C5" s="7"/>
      <c r="D5" s="7" t="s">
        <v>655</v>
      </c>
      <c r="E5" s="7" t="s">
        <v>566</v>
      </c>
      <c r="F5" s="7" t="s">
        <v>733</v>
      </c>
      <c r="G5" s="7" t="s">
        <v>734</v>
      </c>
      <c r="H5" s="7" t="s">
        <v>735</v>
      </c>
      <c r="I5" s="7" t="s">
        <v>736</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661</v>
      </c>
      <c r="D6" s="11"/>
      <c r="E6" s="11">
        <v>65.43</v>
      </c>
      <c r="F6" s="11">
        <v>65.43</v>
      </c>
      <c r="G6" s="7">
        <v>10</v>
      </c>
      <c r="H6" s="12">
        <v>1</v>
      </c>
      <c r="I6" s="24">
        <v>10</v>
      </c>
      <c r="J6" s="2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c r="E7" s="11">
        <v>65.43</v>
      </c>
      <c r="F7" s="11">
        <v>65.43</v>
      </c>
      <c r="G7" s="7" t="s">
        <v>570</v>
      </c>
      <c r="H7" s="12">
        <v>1</v>
      </c>
      <c r="I7" s="11" t="s">
        <v>570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3"/>
      <c r="E8" s="13"/>
      <c r="F8" s="13"/>
      <c r="G8" s="7" t="s">
        <v>570</v>
      </c>
      <c r="H8" s="13"/>
      <c r="I8" s="11" t="s">
        <v>570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739</v>
      </c>
      <c r="D9" s="11" t="s">
        <v>570</v>
      </c>
      <c r="E9" s="11" t="s">
        <v>570</v>
      </c>
      <c r="F9" s="11" t="s">
        <v>570</v>
      </c>
      <c r="G9" s="7" t="s">
        <v>570</v>
      </c>
      <c r="H9" s="13"/>
      <c r="I9" s="11" t="s">
        <v>570</v>
      </c>
      <c r="J9" s="11"/>
    </row>
    <row r="10" s="1" customFormat="1" ht="20" customHeight="1" spans="1:10">
      <c r="A10" s="7" t="s">
        <v>740</v>
      </c>
      <c r="B10" s="7" t="s">
        <v>741</v>
      </c>
      <c r="C10" s="7"/>
      <c r="D10" s="7"/>
      <c r="E10" s="7"/>
      <c r="F10" s="11" t="s">
        <v>742</v>
      </c>
      <c r="G10" s="11"/>
      <c r="H10" s="11"/>
      <c r="I10" s="11"/>
      <c r="J10" s="11"/>
    </row>
    <row r="11" s="1" customFormat="1" ht="371" customHeight="1" spans="1:10">
      <c r="A11" s="7"/>
      <c r="B11" s="9" t="s">
        <v>813</v>
      </c>
      <c r="C11" s="9"/>
      <c r="D11" s="9"/>
      <c r="E11" s="9"/>
      <c r="F11" s="14" t="s">
        <v>814</v>
      </c>
      <c r="G11" s="14"/>
      <c r="H11" s="14"/>
      <c r="I11" s="14"/>
      <c r="J11" s="14"/>
    </row>
    <row r="12" s="1" customFormat="1" ht="36" customHeight="1" spans="1:10">
      <c r="A12" s="7" t="s">
        <v>668</v>
      </c>
      <c r="B12" s="7"/>
      <c r="C12" s="7"/>
      <c r="D12" s="7" t="s">
        <v>745</v>
      </c>
      <c r="E12" s="7"/>
      <c r="F12" s="7"/>
      <c r="G12" s="7" t="s">
        <v>672</v>
      </c>
      <c r="H12" s="7" t="s">
        <v>734</v>
      </c>
      <c r="I12" s="7" t="s">
        <v>736</v>
      </c>
      <c r="J12" s="7" t="s">
        <v>673</v>
      </c>
    </row>
    <row r="13" s="1" customFormat="1" ht="36" customHeight="1" spans="1:10">
      <c r="A13" s="7" t="s">
        <v>674</v>
      </c>
      <c r="B13" s="7" t="s">
        <v>675</v>
      </c>
      <c r="C13" s="7" t="s">
        <v>676</v>
      </c>
      <c r="D13" s="7" t="s">
        <v>669</v>
      </c>
      <c r="E13" s="7" t="s">
        <v>670</v>
      </c>
      <c r="F13" s="7" t="s">
        <v>671</v>
      </c>
      <c r="G13" s="7"/>
      <c r="H13" s="7"/>
      <c r="I13" s="7"/>
      <c r="J13" s="7"/>
    </row>
    <row r="14" s="1" customFormat="1" ht="30" customHeight="1" spans="1:10">
      <c r="A14" s="7" t="s">
        <v>677</v>
      </c>
      <c r="B14" s="7" t="s">
        <v>678</v>
      </c>
      <c r="C14" s="15" t="s">
        <v>815</v>
      </c>
      <c r="D14" s="16" t="s">
        <v>680</v>
      </c>
      <c r="E14" s="17" t="s">
        <v>48</v>
      </c>
      <c r="F14" s="7" t="s">
        <v>747</v>
      </c>
      <c r="G14" s="18" t="s">
        <v>44</v>
      </c>
      <c r="H14" s="19">
        <v>3</v>
      </c>
      <c r="I14" s="19">
        <v>2.4</v>
      </c>
      <c r="J14" s="7" t="s">
        <v>682</v>
      </c>
    </row>
    <row r="15" s="1" customFormat="1" ht="30" customHeight="1" spans="1:10">
      <c r="A15" s="7"/>
      <c r="B15" s="7" t="s">
        <v>678</v>
      </c>
      <c r="C15" s="15" t="s">
        <v>816</v>
      </c>
      <c r="D15" s="16" t="s">
        <v>680</v>
      </c>
      <c r="E15" s="17" t="s">
        <v>48</v>
      </c>
      <c r="F15" s="7" t="s">
        <v>747</v>
      </c>
      <c r="G15" s="18" t="s">
        <v>48</v>
      </c>
      <c r="H15" s="19">
        <v>3</v>
      </c>
      <c r="I15" s="19">
        <v>3</v>
      </c>
      <c r="J15" s="7" t="s">
        <v>682</v>
      </c>
    </row>
    <row r="16" s="1" customFormat="1" ht="30" customHeight="1" spans="1:10">
      <c r="A16" s="7"/>
      <c r="B16" s="7" t="s">
        <v>678</v>
      </c>
      <c r="C16" s="15" t="s">
        <v>817</v>
      </c>
      <c r="D16" s="16" t="s">
        <v>680</v>
      </c>
      <c r="E16" s="17" t="s">
        <v>22</v>
      </c>
      <c r="F16" s="7" t="s">
        <v>747</v>
      </c>
      <c r="G16" s="18" t="s">
        <v>22</v>
      </c>
      <c r="H16" s="19">
        <v>3</v>
      </c>
      <c r="I16" s="19">
        <v>3</v>
      </c>
      <c r="J16" s="7" t="s">
        <v>682</v>
      </c>
    </row>
    <row r="17" s="1" customFormat="1" ht="30" customHeight="1" spans="1:10">
      <c r="A17" s="7"/>
      <c r="B17" s="7" t="s">
        <v>678</v>
      </c>
      <c r="C17" s="15" t="s">
        <v>818</v>
      </c>
      <c r="D17" s="16" t="s">
        <v>680</v>
      </c>
      <c r="E17" s="17" t="s">
        <v>58</v>
      </c>
      <c r="F17" s="7" t="s">
        <v>690</v>
      </c>
      <c r="G17" s="18" t="s">
        <v>58</v>
      </c>
      <c r="H17" s="19">
        <v>3</v>
      </c>
      <c r="I17" s="19">
        <v>3</v>
      </c>
      <c r="J17" s="7" t="s">
        <v>682</v>
      </c>
    </row>
    <row r="18" s="1" customFormat="1" ht="30" customHeight="1" spans="1:10">
      <c r="A18" s="7"/>
      <c r="B18" s="7" t="s">
        <v>678</v>
      </c>
      <c r="C18" s="15" t="s">
        <v>819</v>
      </c>
      <c r="D18" s="16" t="s">
        <v>680</v>
      </c>
      <c r="E18" s="17" t="s">
        <v>820</v>
      </c>
      <c r="F18" s="7" t="s">
        <v>821</v>
      </c>
      <c r="G18" s="18" t="s">
        <v>820</v>
      </c>
      <c r="H18" s="19">
        <v>3</v>
      </c>
      <c r="I18" s="19">
        <v>3</v>
      </c>
      <c r="J18" s="7" t="s">
        <v>682</v>
      </c>
    </row>
    <row r="19" s="1" customFormat="1" ht="30" customHeight="1" spans="1:10">
      <c r="A19" s="7"/>
      <c r="B19" s="7" t="s">
        <v>678</v>
      </c>
      <c r="C19" s="15" t="s">
        <v>822</v>
      </c>
      <c r="D19" s="16" t="s">
        <v>680</v>
      </c>
      <c r="E19" s="17" t="s">
        <v>823</v>
      </c>
      <c r="F19" s="7" t="s">
        <v>747</v>
      </c>
      <c r="G19" s="18" t="s">
        <v>823</v>
      </c>
      <c r="H19" s="19">
        <v>3</v>
      </c>
      <c r="I19" s="19">
        <v>3</v>
      </c>
      <c r="J19" s="7" t="s">
        <v>682</v>
      </c>
    </row>
    <row r="20" s="1" customFormat="1" ht="30" customHeight="1" spans="1:10">
      <c r="A20" s="7"/>
      <c r="B20" s="7" t="s">
        <v>678</v>
      </c>
      <c r="C20" s="15" t="s">
        <v>824</v>
      </c>
      <c r="D20" s="16" t="s">
        <v>680</v>
      </c>
      <c r="E20" s="17" t="s">
        <v>341</v>
      </c>
      <c r="F20" s="7" t="s">
        <v>690</v>
      </c>
      <c r="G20" s="18" t="s">
        <v>341</v>
      </c>
      <c r="H20" s="19">
        <v>4</v>
      </c>
      <c r="I20" s="19">
        <v>4</v>
      </c>
      <c r="J20" s="7" t="s">
        <v>682</v>
      </c>
    </row>
    <row r="21" s="1" customFormat="1" ht="30" customHeight="1" spans="1:10">
      <c r="A21" s="7"/>
      <c r="B21" s="7" t="s">
        <v>678</v>
      </c>
      <c r="C21" s="15" t="s">
        <v>825</v>
      </c>
      <c r="D21" s="16" t="s">
        <v>680</v>
      </c>
      <c r="E21" s="17" t="s">
        <v>826</v>
      </c>
      <c r="F21" s="7" t="s">
        <v>690</v>
      </c>
      <c r="G21" s="18" t="s">
        <v>826</v>
      </c>
      <c r="H21" s="19">
        <v>3</v>
      </c>
      <c r="I21" s="19">
        <v>3</v>
      </c>
      <c r="J21" s="7" t="s">
        <v>682</v>
      </c>
    </row>
    <row r="22" s="1" customFormat="1" ht="30" customHeight="1" spans="1:10">
      <c r="A22" s="7"/>
      <c r="B22" s="7" t="s">
        <v>678</v>
      </c>
      <c r="C22" s="15" t="s">
        <v>827</v>
      </c>
      <c r="D22" s="16" t="s">
        <v>680</v>
      </c>
      <c r="E22" s="17" t="s">
        <v>828</v>
      </c>
      <c r="F22" s="7" t="s">
        <v>821</v>
      </c>
      <c r="G22" s="18" t="s">
        <v>828</v>
      </c>
      <c r="H22" s="19">
        <v>5</v>
      </c>
      <c r="I22" s="19">
        <v>5</v>
      </c>
      <c r="J22" s="7" t="s">
        <v>682</v>
      </c>
    </row>
    <row r="23" s="1" customFormat="1" ht="30" customHeight="1" spans="1:10">
      <c r="A23" s="7"/>
      <c r="B23" s="7" t="s">
        <v>772</v>
      </c>
      <c r="C23" s="15" t="s">
        <v>829</v>
      </c>
      <c r="D23" s="16" t="s">
        <v>680</v>
      </c>
      <c r="E23" s="17" t="s">
        <v>830</v>
      </c>
      <c r="F23" s="7" t="s">
        <v>695</v>
      </c>
      <c r="G23" s="18" t="s">
        <v>696</v>
      </c>
      <c r="H23" s="19">
        <v>10</v>
      </c>
      <c r="I23" s="19">
        <v>10</v>
      </c>
      <c r="J23" s="7" t="s">
        <v>682</v>
      </c>
    </row>
    <row r="24" s="1" customFormat="1" ht="30" customHeight="1" spans="1:10">
      <c r="A24" s="7"/>
      <c r="B24" s="7" t="s">
        <v>692</v>
      </c>
      <c r="C24" s="15" t="s">
        <v>831</v>
      </c>
      <c r="D24" s="16" t="s">
        <v>702</v>
      </c>
      <c r="E24" s="17" t="s">
        <v>82</v>
      </c>
      <c r="F24" s="7" t="s">
        <v>698</v>
      </c>
      <c r="G24" s="18" t="s">
        <v>31</v>
      </c>
      <c r="H24" s="19">
        <v>10</v>
      </c>
      <c r="I24" s="19">
        <v>10</v>
      </c>
      <c r="J24" s="7" t="s">
        <v>682</v>
      </c>
    </row>
    <row r="25" s="1" customFormat="1" ht="30" customHeight="1" spans="1:10">
      <c r="A25" s="20" t="s">
        <v>708</v>
      </c>
      <c r="B25" s="7" t="s">
        <v>709</v>
      </c>
      <c r="C25" s="15" t="s">
        <v>832</v>
      </c>
      <c r="D25" s="16" t="s">
        <v>680</v>
      </c>
      <c r="E25" s="7" t="s">
        <v>833</v>
      </c>
      <c r="F25" s="7" t="s">
        <v>695</v>
      </c>
      <c r="G25" s="16" t="s">
        <v>833</v>
      </c>
      <c r="H25" s="19">
        <v>30</v>
      </c>
      <c r="I25" s="19">
        <v>25</v>
      </c>
      <c r="J25" s="7" t="s">
        <v>682</v>
      </c>
    </row>
    <row r="26" s="1" customFormat="1" ht="30" customHeight="1" spans="1:10">
      <c r="A26" s="7" t="s">
        <v>717</v>
      </c>
      <c r="B26" s="8" t="s">
        <v>718</v>
      </c>
      <c r="C26" s="15" t="s">
        <v>719</v>
      </c>
      <c r="D26" s="16" t="s">
        <v>694</v>
      </c>
      <c r="E26" s="17" t="s">
        <v>789</v>
      </c>
      <c r="F26" s="8" t="s">
        <v>695</v>
      </c>
      <c r="G26" s="18" t="s">
        <v>789</v>
      </c>
      <c r="H26" s="19">
        <v>10</v>
      </c>
      <c r="I26" s="19">
        <v>10</v>
      </c>
      <c r="J26" s="7" t="s">
        <v>682</v>
      </c>
    </row>
    <row r="27" s="1" customFormat="1" ht="54" customHeight="1" spans="1:10">
      <c r="A27" s="7" t="s">
        <v>759</v>
      </c>
      <c r="B27" s="7"/>
      <c r="C27" s="7"/>
      <c r="D27" s="7" t="s">
        <v>721</v>
      </c>
      <c r="E27" s="7"/>
      <c r="F27" s="7"/>
      <c r="G27" s="7"/>
      <c r="H27" s="7"/>
      <c r="I27" s="7"/>
      <c r="J27" s="7"/>
    </row>
    <row r="28" s="1" customFormat="1" ht="25.5" customHeight="1" spans="1:10">
      <c r="A28" s="7" t="s">
        <v>760</v>
      </c>
      <c r="B28" s="7"/>
      <c r="C28" s="7"/>
      <c r="D28" s="7"/>
      <c r="E28" s="7"/>
      <c r="F28" s="7"/>
      <c r="G28" s="7"/>
      <c r="H28" s="7">
        <v>100</v>
      </c>
      <c r="I28" s="7">
        <v>94.4</v>
      </c>
      <c r="J28" s="7" t="s">
        <v>761</v>
      </c>
    </row>
    <row r="29" s="1" customFormat="1" ht="17" customHeight="1" spans="1:10">
      <c r="A29" s="21"/>
      <c r="B29" s="21"/>
      <c r="C29" s="21"/>
      <c r="D29" s="21"/>
      <c r="E29" s="21"/>
      <c r="F29" s="21"/>
      <c r="G29" s="21"/>
      <c r="H29" s="21"/>
      <c r="I29" s="21"/>
      <c r="J29" s="25"/>
    </row>
    <row r="30" s="1" customFormat="1" ht="20" customHeight="1" spans="1:10">
      <c r="A30" s="22" t="s">
        <v>722</v>
      </c>
      <c r="B30" s="21"/>
      <c r="C30" s="21"/>
      <c r="D30" s="21"/>
      <c r="E30" s="21"/>
      <c r="F30" s="21"/>
      <c r="G30" s="21"/>
      <c r="H30" s="21"/>
      <c r="I30" s="21"/>
      <c r="J30" s="25"/>
    </row>
    <row r="31" s="1" customFormat="1" ht="20" customHeight="1" spans="1:10">
      <c r="A31" s="22" t="s">
        <v>723</v>
      </c>
      <c r="B31" s="22"/>
      <c r="C31" s="22"/>
      <c r="D31" s="22"/>
      <c r="E31" s="22"/>
      <c r="F31" s="22"/>
      <c r="G31" s="22"/>
      <c r="H31" s="22"/>
      <c r="I31" s="22"/>
      <c r="J31" s="22"/>
    </row>
    <row r="32" ht="20" customHeight="1" spans="1:10">
      <c r="A32" s="22" t="s">
        <v>724</v>
      </c>
      <c r="B32" s="22"/>
      <c r="C32" s="22"/>
      <c r="D32" s="22"/>
      <c r="E32" s="22"/>
      <c r="F32" s="22"/>
      <c r="G32" s="22"/>
      <c r="H32" s="22"/>
      <c r="I32" s="22"/>
      <c r="J32" s="22"/>
    </row>
    <row r="33" ht="20" customHeight="1" spans="1:10">
      <c r="A33" s="22" t="s">
        <v>762</v>
      </c>
      <c r="B33" s="22"/>
      <c r="C33" s="22"/>
      <c r="D33" s="22"/>
      <c r="E33" s="22"/>
      <c r="F33" s="22"/>
      <c r="G33" s="22"/>
      <c r="H33" s="22"/>
      <c r="I33" s="22"/>
      <c r="J33" s="22"/>
    </row>
    <row r="34" ht="20" customHeight="1" spans="1:10">
      <c r="A34" s="22" t="s">
        <v>763</v>
      </c>
      <c r="B34" s="22"/>
      <c r="C34" s="22"/>
      <c r="D34" s="22"/>
      <c r="E34" s="22"/>
      <c r="F34" s="22"/>
      <c r="G34" s="22"/>
      <c r="H34" s="22"/>
      <c r="I34" s="22"/>
      <c r="J34" s="22"/>
    </row>
    <row r="35" ht="20" customHeight="1" spans="1:10">
      <c r="A35" s="22" t="s">
        <v>764</v>
      </c>
      <c r="B35" s="22"/>
      <c r="C35" s="22"/>
      <c r="D35" s="22"/>
      <c r="E35" s="22"/>
      <c r="F35" s="22"/>
      <c r="G35" s="22"/>
      <c r="H35" s="22"/>
      <c r="I35" s="22"/>
      <c r="J35" s="22"/>
    </row>
    <row r="36" ht="20" customHeight="1" spans="1:10">
      <c r="A36" s="22" t="s">
        <v>765</v>
      </c>
      <c r="B36" s="22"/>
      <c r="C36" s="22"/>
      <c r="D36" s="22"/>
      <c r="E36" s="22"/>
      <c r="F36" s="22"/>
      <c r="G36" s="22"/>
      <c r="H36" s="22"/>
      <c r="I36" s="22"/>
      <c r="J36" s="22"/>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7:C27"/>
    <mergeCell ref="D27:J27"/>
    <mergeCell ref="A28:G28"/>
    <mergeCell ref="A31:J31"/>
    <mergeCell ref="A32:J32"/>
    <mergeCell ref="A33:J33"/>
    <mergeCell ref="A34:J34"/>
    <mergeCell ref="A35:J35"/>
    <mergeCell ref="A36:J36"/>
    <mergeCell ref="A10:A11"/>
    <mergeCell ref="A14:A24"/>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52"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1"/>
  <sheetViews>
    <sheetView showZeros="0" zoomScale="85" zoomScaleNormal="85" zoomScaleSheetLayoutView="60" topLeftCell="A102" workbookViewId="0">
      <selection activeCell="L11" sqref="L11"/>
    </sheetView>
  </sheetViews>
  <sheetFormatPr defaultColWidth="9" defaultRowHeight="14.25"/>
  <cols>
    <col min="1" max="3" width="4.89166666666667" style="249" customWidth="1"/>
    <col min="4" max="4" width="40" style="249" customWidth="1"/>
    <col min="5" max="6" width="16.375" style="249" customWidth="1"/>
    <col min="7" max="12" width="19.7583333333333" style="249" customWidth="1"/>
    <col min="13" max="16384" width="9" style="249"/>
  </cols>
  <sheetData>
    <row r="1" ht="29.3" customHeight="1" spans="1:12">
      <c r="A1" s="178"/>
      <c r="B1" s="178"/>
      <c r="C1" s="178"/>
      <c r="D1" s="178"/>
      <c r="E1" s="178"/>
      <c r="F1" s="178"/>
      <c r="G1" s="254" t="s">
        <v>85</v>
      </c>
      <c r="H1" s="178"/>
      <c r="I1" s="178"/>
      <c r="J1" s="178"/>
      <c r="K1" s="178"/>
      <c r="L1" s="178"/>
    </row>
    <row r="2" ht="18" customHeight="1" spans="1:12">
      <c r="A2" s="178"/>
      <c r="B2" s="178"/>
      <c r="C2" s="178"/>
      <c r="D2" s="178"/>
      <c r="E2" s="178"/>
      <c r="F2" s="178"/>
      <c r="G2" s="178"/>
      <c r="H2" s="178"/>
      <c r="I2" s="178"/>
      <c r="J2" s="178"/>
      <c r="K2" s="178"/>
      <c r="L2" s="128" t="s">
        <v>86</v>
      </c>
    </row>
    <row r="3" ht="18" customHeight="1" spans="1:12">
      <c r="A3" s="180" t="s">
        <v>2</v>
      </c>
      <c r="B3" s="178"/>
      <c r="C3" s="178"/>
      <c r="D3" s="178"/>
      <c r="E3" s="178"/>
      <c r="F3" s="178"/>
      <c r="G3" s="105"/>
      <c r="H3" s="178"/>
      <c r="I3" s="178"/>
      <c r="J3" s="178"/>
      <c r="K3" s="178"/>
      <c r="L3" s="128" t="s">
        <v>3</v>
      </c>
    </row>
    <row r="4" ht="20.95" customHeight="1" spans="1:12">
      <c r="A4" s="106" t="s">
        <v>6</v>
      </c>
      <c r="B4" s="106"/>
      <c r="C4" s="106" t="s">
        <v>11</v>
      </c>
      <c r="D4" s="106" t="s">
        <v>11</v>
      </c>
      <c r="E4" s="123" t="s">
        <v>72</v>
      </c>
      <c r="F4" s="123" t="s">
        <v>87</v>
      </c>
      <c r="G4" s="123" t="s">
        <v>88</v>
      </c>
      <c r="H4" s="123" t="s">
        <v>89</v>
      </c>
      <c r="I4" s="123"/>
      <c r="J4" s="123" t="s">
        <v>90</v>
      </c>
      <c r="K4" s="123" t="s">
        <v>91</v>
      </c>
      <c r="L4" s="123" t="s">
        <v>92</v>
      </c>
    </row>
    <row r="5" ht="20.95" customHeight="1" spans="1:12">
      <c r="A5" s="123" t="s">
        <v>93</v>
      </c>
      <c r="B5" s="123"/>
      <c r="C5" s="123"/>
      <c r="D5" s="106" t="s">
        <v>94</v>
      </c>
      <c r="E5" s="123"/>
      <c r="F5" s="123" t="s">
        <v>11</v>
      </c>
      <c r="G5" s="123" t="s">
        <v>11</v>
      </c>
      <c r="H5" s="123"/>
      <c r="I5" s="123"/>
      <c r="J5" s="123" t="s">
        <v>11</v>
      </c>
      <c r="K5" s="123" t="s">
        <v>11</v>
      </c>
      <c r="L5" s="123" t="s">
        <v>95</v>
      </c>
    </row>
    <row r="6" ht="20.95" customHeight="1" spans="1:12">
      <c r="A6" s="123"/>
      <c r="B6" s="123" t="s">
        <v>11</v>
      </c>
      <c r="C6" s="123" t="s">
        <v>11</v>
      </c>
      <c r="D6" s="106" t="s">
        <v>11</v>
      </c>
      <c r="E6" s="123" t="s">
        <v>11</v>
      </c>
      <c r="F6" s="123" t="s">
        <v>11</v>
      </c>
      <c r="G6" s="123" t="s">
        <v>11</v>
      </c>
      <c r="H6" s="123" t="s">
        <v>95</v>
      </c>
      <c r="I6" s="123" t="s">
        <v>96</v>
      </c>
      <c r="J6" s="123"/>
      <c r="K6" s="123" t="s">
        <v>11</v>
      </c>
      <c r="L6" s="123" t="s">
        <v>11</v>
      </c>
    </row>
    <row r="7" ht="20.95" customHeight="1" spans="1:12">
      <c r="A7" s="123"/>
      <c r="B7" s="123" t="s">
        <v>11</v>
      </c>
      <c r="C7" s="123" t="s">
        <v>11</v>
      </c>
      <c r="D7" s="106" t="s">
        <v>11</v>
      </c>
      <c r="E7" s="123" t="s">
        <v>11</v>
      </c>
      <c r="F7" s="123" t="s">
        <v>11</v>
      </c>
      <c r="G7" s="123" t="s">
        <v>11</v>
      </c>
      <c r="H7" s="123"/>
      <c r="I7" s="123"/>
      <c r="J7" s="123" t="s">
        <v>11</v>
      </c>
      <c r="K7" s="123" t="s">
        <v>11</v>
      </c>
      <c r="L7" s="123" t="s">
        <v>11</v>
      </c>
    </row>
    <row r="8" ht="20.95" customHeight="1" spans="1:12">
      <c r="A8" s="106" t="s">
        <v>97</v>
      </c>
      <c r="B8" s="106" t="s">
        <v>98</v>
      </c>
      <c r="C8" s="106" t="s">
        <v>99</v>
      </c>
      <c r="D8" s="106" t="s">
        <v>10</v>
      </c>
      <c r="E8" s="123" t="s">
        <v>12</v>
      </c>
      <c r="F8" s="123" t="s">
        <v>13</v>
      </c>
      <c r="G8" s="123" t="s">
        <v>19</v>
      </c>
      <c r="H8" s="123" t="s">
        <v>22</v>
      </c>
      <c r="I8" s="123" t="s">
        <v>25</v>
      </c>
      <c r="J8" s="123" t="s">
        <v>28</v>
      </c>
      <c r="K8" s="123" t="s">
        <v>31</v>
      </c>
      <c r="L8" s="123" t="s">
        <v>34</v>
      </c>
    </row>
    <row r="9" s="151" customFormat="1" ht="19.5" customHeight="1" spans="1:12">
      <c r="A9" s="253"/>
      <c r="B9" s="253"/>
      <c r="C9" s="253"/>
      <c r="D9" s="253" t="s">
        <v>100</v>
      </c>
      <c r="E9" s="165">
        <v>19804218.01</v>
      </c>
      <c r="F9" s="165">
        <v>19757718.01</v>
      </c>
      <c r="G9" s="165">
        <v>0</v>
      </c>
      <c r="H9" s="165">
        <v>0</v>
      </c>
      <c r="I9" s="165"/>
      <c r="J9" s="165">
        <v>0</v>
      </c>
      <c r="K9" s="165">
        <v>0</v>
      </c>
      <c r="L9" s="165">
        <v>46500</v>
      </c>
    </row>
    <row r="10" s="151" customFormat="1" ht="19.5" customHeight="1" spans="1:12">
      <c r="A10" s="166" t="s">
        <v>101</v>
      </c>
      <c r="B10" s="166"/>
      <c r="C10" s="166"/>
      <c r="D10" s="166" t="s">
        <v>102</v>
      </c>
      <c r="E10" s="165">
        <v>6976341.23</v>
      </c>
      <c r="F10" s="165">
        <v>6929841.23</v>
      </c>
      <c r="G10" s="165">
        <v>0</v>
      </c>
      <c r="H10" s="165">
        <v>0</v>
      </c>
      <c r="I10" s="165"/>
      <c r="J10" s="165">
        <v>0</v>
      </c>
      <c r="K10" s="165">
        <v>0</v>
      </c>
      <c r="L10" s="165">
        <v>46500</v>
      </c>
    </row>
    <row r="11" s="151" customFormat="1" ht="19.5" customHeight="1" spans="1:12">
      <c r="A11" s="166" t="s">
        <v>103</v>
      </c>
      <c r="B11" s="166"/>
      <c r="C11" s="166"/>
      <c r="D11" s="166" t="s">
        <v>104</v>
      </c>
      <c r="E11" s="165">
        <v>56520</v>
      </c>
      <c r="F11" s="165">
        <v>56520</v>
      </c>
      <c r="G11" s="165">
        <v>0</v>
      </c>
      <c r="H11" s="165">
        <v>0</v>
      </c>
      <c r="I11" s="165"/>
      <c r="J11" s="165">
        <v>0</v>
      </c>
      <c r="K11" s="165">
        <v>0</v>
      </c>
      <c r="L11" s="165">
        <v>0</v>
      </c>
    </row>
    <row r="12" s="151" customFormat="1" ht="19.5" customHeight="1" spans="1:12">
      <c r="A12" s="166" t="s">
        <v>105</v>
      </c>
      <c r="B12" s="166"/>
      <c r="C12" s="166"/>
      <c r="D12" s="166" t="s">
        <v>106</v>
      </c>
      <c r="E12" s="165">
        <v>10000</v>
      </c>
      <c r="F12" s="165">
        <v>10000</v>
      </c>
      <c r="G12" s="165">
        <v>0</v>
      </c>
      <c r="H12" s="165">
        <v>0</v>
      </c>
      <c r="I12" s="165"/>
      <c r="J12" s="165">
        <v>0</v>
      </c>
      <c r="K12" s="165">
        <v>0</v>
      </c>
      <c r="L12" s="165">
        <v>0</v>
      </c>
    </row>
    <row r="13" s="151" customFormat="1" ht="19.5" customHeight="1" spans="1:12">
      <c r="A13" s="166" t="s">
        <v>107</v>
      </c>
      <c r="B13" s="166"/>
      <c r="C13" s="166"/>
      <c r="D13" s="166" t="s">
        <v>108</v>
      </c>
      <c r="E13" s="165">
        <v>45000</v>
      </c>
      <c r="F13" s="165">
        <v>45000</v>
      </c>
      <c r="G13" s="165">
        <v>0</v>
      </c>
      <c r="H13" s="165">
        <v>0</v>
      </c>
      <c r="I13" s="165"/>
      <c r="J13" s="165">
        <v>0</v>
      </c>
      <c r="K13" s="165">
        <v>0</v>
      </c>
      <c r="L13" s="165">
        <v>0</v>
      </c>
    </row>
    <row r="14" s="151" customFormat="1" ht="19.5" customHeight="1" spans="1:12">
      <c r="A14" s="166" t="s">
        <v>109</v>
      </c>
      <c r="B14" s="166"/>
      <c r="C14" s="166"/>
      <c r="D14" s="166" t="s">
        <v>110</v>
      </c>
      <c r="E14" s="165">
        <v>1520</v>
      </c>
      <c r="F14" s="165">
        <v>1520</v>
      </c>
      <c r="G14" s="165">
        <v>0</v>
      </c>
      <c r="H14" s="165">
        <v>0</v>
      </c>
      <c r="I14" s="165"/>
      <c r="J14" s="165">
        <v>0</v>
      </c>
      <c r="K14" s="165">
        <v>0</v>
      </c>
      <c r="L14" s="165">
        <v>0</v>
      </c>
    </row>
    <row r="15" s="151" customFormat="1" ht="19.5" customHeight="1" spans="1:12">
      <c r="A15" s="166" t="s">
        <v>111</v>
      </c>
      <c r="B15" s="166"/>
      <c r="C15" s="166"/>
      <c r="D15" s="166" t="s">
        <v>112</v>
      </c>
      <c r="E15" s="165">
        <v>100000</v>
      </c>
      <c r="F15" s="165">
        <v>100000</v>
      </c>
      <c r="G15" s="165">
        <v>0</v>
      </c>
      <c r="H15" s="165">
        <v>0</v>
      </c>
      <c r="I15" s="165"/>
      <c r="J15" s="165">
        <v>0</v>
      </c>
      <c r="K15" s="165">
        <v>0</v>
      </c>
      <c r="L15" s="165">
        <v>0</v>
      </c>
    </row>
    <row r="16" s="151" customFormat="1" ht="19.5" customHeight="1" spans="1:12">
      <c r="A16" s="166" t="s">
        <v>113</v>
      </c>
      <c r="B16" s="166"/>
      <c r="C16" s="166"/>
      <c r="D16" s="166" t="s">
        <v>114</v>
      </c>
      <c r="E16" s="165">
        <v>100000</v>
      </c>
      <c r="F16" s="165">
        <v>100000</v>
      </c>
      <c r="G16" s="165">
        <v>0</v>
      </c>
      <c r="H16" s="165">
        <v>0</v>
      </c>
      <c r="I16" s="165"/>
      <c r="J16" s="165">
        <v>0</v>
      </c>
      <c r="K16" s="165">
        <v>0</v>
      </c>
      <c r="L16" s="165">
        <v>0</v>
      </c>
    </row>
    <row r="17" s="151" customFormat="1" ht="19.5" customHeight="1" spans="1:12">
      <c r="A17" s="166" t="s">
        <v>115</v>
      </c>
      <c r="B17" s="166"/>
      <c r="C17" s="166"/>
      <c r="D17" s="166" t="s">
        <v>116</v>
      </c>
      <c r="E17" s="165">
        <v>4929856.67</v>
      </c>
      <c r="F17" s="165">
        <v>4883356.67</v>
      </c>
      <c r="G17" s="165">
        <v>0</v>
      </c>
      <c r="H17" s="165">
        <v>0</v>
      </c>
      <c r="I17" s="165"/>
      <c r="J17" s="165">
        <v>0</v>
      </c>
      <c r="K17" s="165">
        <v>0</v>
      </c>
      <c r="L17" s="165">
        <v>46500</v>
      </c>
    </row>
    <row r="18" s="151" customFormat="1" ht="19.5" customHeight="1" spans="1:12">
      <c r="A18" s="166" t="s">
        <v>117</v>
      </c>
      <c r="B18" s="166"/>
      <c r="C18" s="166"/>
      <c r="D18" s="166" t="s">
        <v>118</v>
      </c>
      <c r="E18" s="165">
        <v>4319203.67</v>
      </c>
      <c r="F18" s="165">
        <v>4319203.67</v>
      </c>
      <c r="G18" s="165">
        <v>0</v>
      </c>
      <c r="H18" s="165">
        <v>0</v>
      </c>
      <c r="I18" s="165"/>
      <c r="J18" s="165">
        <v>0</v>
      </c>
      <c r="K18" s="165">
        <v>0</v>
      </c>
      <c r="L18" s="165">
        <v>0</v>
      </c>
    </row>
    <row r="19" s="151" customFormat="1" ht="19.5" customHeight="1" spans="1:12">
      <c r="A19" s="166" t="s">
        <v>119</v>
      </c>
      <c r="B19" s="166"/>
      <c r="C19" s="166"/>
      <c r="D19" s="166" t="s">
        <v>120</v>
      </c>
      <c r="E19" s="165">
        <v>464153</v>
      </c>
      <c r="F19" s="165">
        <v>464153</v>
      </c>
      <c r="G19" s="165">
        <v>0</v>
      </c>
      <c r="H19" s="165">
        <v>0</v>
      </c>
      <c r="I19" s="165"/>
      <c r="J19" s="165">
        <v>0</v>
      </c>
      <c r="K19" s="165">
        <v>0</v>
      </c>
      <c r="L19" s="165">
        <v>0</v>
      </c>
    </row>
    <row r="20" s="151" customFormat="1" ht="19.5" customHeight="1" spans="1:12">
      <c r="A20" s="166" t="s">
        <v>121</v>
      </c>
      <c r="B20" s="166"/>
      <c r="C20" s="166"/>
      <c r="D20" s="166" t="s">
        <v>122</v>
      </c>
      <c r="E20" s="165">
        <v>146500</v>
      </c>
      <c r="F20" s="165">
        <v>100000</v>
      </c>
      <c r="G20" s="165">
        <v>0</v>
      </c>
      <c r="H20" s="165">
        <v>0</v>
      </c>
      <c r="I20" s="165"/>
      <c r="J20" s="165">
        <v>0</v>
      </c>
      <c r="K20" s="165">
        <v>0</v>
      </c>
      <c r="L20" s="165">
        <v>46500</v>
      </c>
    </row>
    <row r="21" s="151" customFormat="1" ht="19.5" customHeight="1" spans="1:12">
      <c r="A21" s="166" t="s">
        <v>123</v>
      </c>
      <c r="B21" s="166"/>
      <c r="C21" s="166"/>
      <c r="D21" s="166" t="s">
        <v>124</v>
      </c>
      <c r="E21" s="165">
        <v>374858.56</v>
      </c>
      <c r="F21" s="165">
        <v>374858.56</v>
      </c>
      <c r="G21" s="165">
        <v>0</v>
      </c>
      <c r="H21" s="165">
        <v>0</v>
      </c>
      <c r="I21" s="165"/>
      <c r="J21" s="165">
        <v>0</v>
      </c>
      <c r="K21" s="165">
        <v>0</v>
      </c>
      <c r="L21" s="165">
        <v>0</v>
      </c>
    </row>
    <row r="22" s="151" customFormat="1" ht="19.5" customHeight="1" spans="1:12">
      <c r="A22" s="166" t="s">
        <v>125</v>
      </c>
      <c r="B22" s="166"/>
      <c r="C22" s="166"/>
      <c r="D22" s="166" t="s">
        <v>118</v>
      </c>
      <c r="E22" s="165">
        <v>350816.56</v>
      </c>
      <c r="F22" s="165">
        <v>350816.56</v>
      </c>
      <c r="G22" s="165">
        <v>0</v>
      </c>
      <c r="H22" s="165">
        <v>0</v>
      </c>
      <c r="I22" s="165"/>
      <c r="J22" s="165">
        <v>0</v>
      </c>
      <c r="K22" s="165">
        <v>0</v>
      </c>
      <c r="L22" s="165">
        <v>0</v>
      </c>
    </row>
    <row r="23" s="151" customFormat="1" ht="19.5" customHeight="1" spans="1:12">
      <c r="A23" s="166" t="s">
        <v>126</v>
      </c>
      <c r="B23" s="166"/>
      <c r="C23" s="166"/>
      <c r="D23" s="166" t="s">
        <v>120</v>
      </c>
      <c r="E23" s="165">
        <v>24042</v>
      </c>
      <c r="F23" s="165">
        <v>24042</v>
      </c>
      <c r="G23" s="165">
        <v>0</v>
      </c>
      <c r="H23" s="165">
        <v>0</v>
      </c>
      <c r="I23" s="165"/>
      <c r="J23" s="165">
        <v>0</v>
      </c>
      <c r="K23" s="165">
        <v>0</v>
      </c>
      <c r="L23" s="165">
        <v>0</v>
      </c>
    </row>
    <row r="24" s="151" customFormat="1" ht="19.5" customHeight="1" spans="1:12">
      <c r="A24" s="166" t="s">
        <v>127</v>
      </c>
      <c r="B24" s="166"/>
      <c r="C24" s="166"/>
      <c r="D24" s="166" t="s">
        <v>128</v>
      </c>
      <c r="E24" s="165">
        <v>552800</v>
      </c>
      <c r="F24" s="165">
        <v>552800</v>
      </c>
      <c r="G24" s="165">
        <v>0</v>
      </c>
      <c r="H24" s="165">
        <v>0</v>
      </c>
      <c r="I24" s="165"/>
      <c r="J24" s="165">
        <v>0</v>
      </c>
      <c r="K24" s="165">
        <v>0</v>
      </c>
      <c r="L24" s="165">
        <v>0</v>
      </c>
    </row>
    <row r="25" s="151" customFormat="1" ht="19.5" customHeight="1" spans="1:12">
      <c r="A25" s="166" t="s">
        <v>129</v>
      </c>
      <c r="B25" s="166"/>
      <c r="C25" s="166"/>
      <c r="D25" s="166" t="s">
        <v>130</v>
      </c>
      <c r="E25" s="165">
        <v>552800</v>
      </c>
      <c r="F25" s="165">
        <v>552800</v>
      </c>
      <c r="G25" s="165">
        <v>0</v>
      </c>
      <c r="H25" s="165">
        <v>0</v>
      </c>
      <c r="I25" s="165"/>
      <c r="J25" s="165">
        <v>0</v>
      </c>
      <c r="K25" s="165">
        <v>0</v>
      </c>
      <c r="L25" s="165">
        <v>0</v>
      </c>
    </row>
    <row r="26" s="151" customFormat="1" ht="19.5" customHeight="1" spans="1:12">
      <c r="A26" s="166" t="s">
        <v>131</v>
      </c>
      <c r="B26" s="166"/>
      <c r="C26" s="166"/>
      <c r="D26" s="166" t="s">
        <v>132</v>
      </c>
      <c r="E26" s="165">
        <v>20000</v>
      </c>
      <c r="F26" s="165">
        <v>20000</v>
      </c>
      <c r="G26" s="165">
        <v>0</v>
      </c>
      <c r="H26" s="165">
        <v>0</v>
      </c>
      <c r="I26" s="165"/>
      <c r="J26" s="165">
        <v>0</v>
      </c>
      <c r="K26" s="165">
        <v>0</v>
      </c>
      <c r="L26" s="165">
        <v>0</v>
      </c>
    </row>
    <row r="27" s="151" customFormat="1" ht="19.5" customHeight="1" spans="1:12">
      <c r="A27" s="166" t="s">
        <v>133</v>
      </c>
      <c r="B27" s="166"/>
      <c r="C27" s="166"/>
      <c r="D27" s="166" t="s">
        <v>114</v>
      </c>
      <c r="E27" s="165">
        <v>10000</v>
      </c>
      <c r="F27" s="165">
        <v>10000</v>
      </c>
      <c r="G27" s="165">
        <v>0</v>
      </c>
      <c r="H27" s="165">
        <v>0</v>
      </c>
      <c r="I27" s="165"/>
      <c r="J27" s="165">
        <v>0</v>
      </c>
      <c r="K27" s="165">
        <v>0</v>
      </c>
      <c r="L27" s="165">
        <v>0</v>
      </c>
    </row>
    <row r="28" s="151" customFormat="1" ht="19.5" customHeight="1" spans="1:12">
      <c r="A28" s="166" t="s">
        <v>134</v>
      </c>
      <c r="B28" s="166"/>
      <c r="C28" s="166"/>
      <c r="D28" s="166" t="s">
        <v>135</v>
      </c>
      <c r="E28" s="165">
        <v>10000</v>
      </c>
      <c r="F28" s="165">
        <v>10000</v>
      </c>
      <c r="G28" s="165">
        <v>0</v>
      </c>
      <c r="H28" s="165">
        <v>0</v>
      </c>
      <c r="I28" s="165"/>
      <c r="J28" s="165">
        <v>0</v>
      </c>
      <c r="K28" s="165">
        <v>0</v>
      </c>
      <c r="L28" s="165">
        <v>0</v>
      </c>
    </row>
    <row r="29" s="151" customFormat="1" ht="19.5" customHeight="1" spans="1:12">
      <c r="A29" s="166" t="s">
        <v>136</v>
      </c>
      <c r="B29" s="166"/>
      <c r="C29" s="166"/>
      <c r="D29" s="166" t="s">
        <v>137</v>
      </c>
      <c r="E29" s="165">
        <v>375708</v>
      </c>
      <c r="F29" s="165">
        <v>375708</v>
      </c>
      <c r="G29" s="165">
        <v>0</v>
      </c>
      <c r="H29" s="165">
        <v>0</v>
      </c>
      <c r="I29" s="165"/>
      <c r="J29" s="165">
        <v>0</v>
      </c>
      <c r="K29" s="165">
        <v>0</v>
      </c>
      <c r="L29" s="165">
        <v>0</v>
      </c>
    </row>
    <row r="30" s="151" customFormat="1" ht="19.5" customHeight="1" spans="1:12">
      <c r="A30" s="166" t="s">
        <v>138</v>
      </c>
      <c r="B30" s="166"/>
      <c r="C30" s="166"/>
      <c r="D30" s="166" t="s">
        <v>120</v>
      </c>
      <c r="E30" s="165">
        <v>375708</v>
      </c>
      <c r="F30" s="165">
        <v>375708</v>
      </c>
      <c r="G30" s="165">
        <v>0</v>
      </c>
      <c r="H30" s="165">
        <v>0</v>
      </c>
      <c r="I30" s="165"/>
      <c r="J30" s="165">
        <v>0</v>
      </c>
      <c r="K30" s="165">
        <v>0</v>
      </c>
      <c r="L30" s="165">
        <v>0</v>
      </c>
    </row>
    <row r="31" s="151" customFormat="1" ht="19.5" customHeight="1" spans="1:12">
      <c r="A31" s="166" t="s">
        <v>139</v>
      </c>
      <c r="B31" s="166"/>
      <c r="C31" s="166"/>
      <c r="D31" s="166" t="s">
        <v>140</v>
      </c>
      <c r="E31" s="165">
        <v>121946</v>
      </c>
      <c r="F31" s="165">
        <v>121946</v>
      </c>
      <c r="G31" s="165">
        <v>0</v>
      </c>
      <c r="H31" s="165">
        <v>0</v>
      </c>
      <c r="I31" s="165"/>
      <c r="J31" s="165">
        <v>0</v>
      </c>
      <c r="K31" s="165">
        <v>0</v>
      </c>
      <c r="L31" s="165">
        <v>0</v>
      </c>
    </row>
    <row r="32" s="151" customFormat="1" ht="19.5" customHeight="1" spans="1:12">
      <c r="A32" s="166" t="s">
        <v>141</v>
      </c>
      <c r="B32" s="166"/>
      <c r="C32" s="166"/>
      <c r="D32" s="166" t="s">
        <v>114</v>
      </c>
      <c r="E32" s="165">
        <v>21950</v>
      </c>
      <c r="F32" s="165">
        <v>21950</v>
      </c>
      <c r="G32" s="165">
        <v>0</v>
      </c>
      <c r="H32" s="165">
        <v>0</v>
      </c>
      <c r="I32" s="165"/>
      <c r="J32" s="165">
        <v>0</v>
      </c>
      <c r="K32" s="165">
        <v>0</v>
      </c>
      <c r="L32" s="165">
        <v>0</v>
      </c>
    </row>
    <row r="33" s="151" customFormat="1" ht="19.5" customHeight="1" spans="1:12">
      <c r="A33" s="166" t="s">
        <v>142</v>
      </c>
      <c r="B33" s="166"/>
      <c r="C33" s="166"/>
      <c r="D33" s="166" t="s">
        <v>143</v>
      </c>
      <c r="E33" s="165">
        <v>99996</v>
      </c>
      <c r="F33" s="165">
        <v>99996</v>
      </c>
      <c r="G33" s="165">
        <v>0</v>
      </c>
      <c r="H33" s="165">
        <v>0</v>
      </c>
      <c r="I33" s="165"/>
      <c r="J33" s="165">
        <v>0</v>
      </c>
      <c r="K33" s="165">
        <v>0</v>
      </c>
      <c r="L33" s="165">
        <v>0</v>
      </c>
    </row>
    <row r="34" s="151" customFormat="1" ht="19.5" customHeight="1" spans="1:12">
      <c r="A34" s="166" t="s">
        <v>144</v>
      </c>
      <c r="B34" s="166"/>
      <c r="C34" s="166"/>
      <c r="D34" s="166" t="s">
        <v>145</v>
      </c>
      <c r="E34" s="165">
        <v>444652</v>
      </c>
      <c r="F34" s="165">
        <v>444652</v>
      </c>
      <c r="G34" s="165">
        <v>0</v>
      </c>
      <c r="H34" s="165">
        <v>0</v>
      </c>
      <c r="I34" s="165"/>
      <c r="J34" s="165">
        <v>0</v>
      </c>
      <c r="K34" s="165">
        <v>0</v>
      </c>
      <c r="L34" s="165">
        <v>0</v>
      </c>
    </row>
    <row r="35" s="151" customFormat="1" ht="19.5" customHeight="1" spans="1:12">
      <c r="A35" s="166" t="s">
        <v>146</v>
      </c>
      <c r="B35" s="166"/>
      <c r="C35" s="166"/>
      <c r="D35" s="166" t="s">
        <v>120</v>
      </c>
      <c r="E35" s="165">
        <v>444652</v>
      </c>
      <c r="F35" s="165">
        <v>444652</v>
      </c>
      <c r="G35" s="165">
        <v>0</v>
      </c>
      <c r="H35" s="165">
        <v>0</v>
      </c>
      <c r="I35" s="165"/>
      <c r="J35" s="165">
        <v>0</v>
      </c>
      <c r="K35" s="165">
        <v>0</v>
      </c>
      <c r="L35" s="165">
        <v>0</v>
      </c>
    </row>
    <row r="36" s="151" customFormat="1" ht="19.5" customHeight="1" spans="1:12">
      <c r="A36" s="166" t="s">
        <v>147</v>
      </c>
      <c r="B36" s="166"/>
      <c r="C36" s="166"/>
      <c r="D36" s="166" t="s">
        <v>148</v>
      </c>
      <c r="E36" s="165">
        <v>152500</v>
      </c>
      <c r="F36" s="165">
        <v>152500</v>
      </c>
      <c r="G36" s="165">
        <v>0</v>
      </c>
      <c r="H36" s="165">
        <v>0</v>
      </c>
      <c r="I36" s="165"/>
      <c r="J36" s="165">
        <v>0</v>
      </c>
      <c r="K36" s="165">
        <v>0</v>
      </c>
      <c r="L36" s="165">
        <v>0</v>
      </c>
    </row>
    <row r="37" s="151" customFormat="1" ht="19.5" customHeight="1" spans="1:12">
      <c r="A37" s="166" t="s">
        <v>149</v>
      </c>
      <c r="B37" s="166"/>
      <c r="C37" s="166"/>
      <c r="D37" s="166" t="s">
        <v>150</v>
      </c>
      <c r="E37" s="165">
        <v>32500</v>
      </c>
      <c r="F37" s="165">
        <v>32500</v>
      </c>
      <c r="G37" s="165">
        <v>0</v>
      </c>
      <c r="H37" s="165">
        <v>0</v>
      </c>
      <c r="I37" s="165"/>
      <c r="J37" s="165">
        <v>0</v>
      </c>
      <c r="K37" s="165">
        <v>0</v>
      </c>
      <c r="L37" s="165">
        <v>0</v>
      </c>
    </row>
    <row r="38" s="151" customFormat="1" ht="19.5" customHeight="1" spans="1:12">
      <c r="A38" s="166" t="s">
        <v>151</v>
      </c>
      <c r="B38" s="166"/>
      <c r="C38" s="166"/>
      <c r="D38" s="166" t="s">
        <v>152</v>
      </c>
      <c r="E38" s="165">
        <v>32500</v>
      </c>
      <c r="F38" s="165">
        <v>32500</v>
      </c>
      <c r="G38" s="165">
        <v>0</v>
      </c>
      <c r="H38" s="165">
        <v>0</v>
      </c>
      <c r="I38" s="165"/>
      <c r="J38" s="165">
        <v>0</v>
      </c>
      <c r="K38" s="165">
        <v>0</v>
      </c>
      <c r="L38" s="165">
        <v>0</v>
      </c>
    </row>
    <row r="39" s="151" customFormat="1" ht="19.5" customHeight="1" spans="1:12">
      <c r="A39" s="166" t="s">
        <v>153</v>
      </c>
      <c r="B39" s="166"/>
      <c r="C39" s="166"/>
      <c r="D39" s="166" t="s">
        <v>154</v>
      </c>
      <c r="E39" s="165">
        <v>120000</v>
      </c>
      <c r="F39" s="165">
        <v>120000</v>
      </c>
      <c r="G39" s="165">
        <v>0</v>
      </c>
      <c r="H39" s="165">
        <v>0</v>
      </c>
      <c r="I39" s="165"/>
      <c r="J39" s="165">
        <v>0</v>
      </c>
      <c r="K39" s="165">
        <v>0</v>
      </c>
      <c r="L39" s="165">
        <v>0</v>
      </c>
    </row>
    <row r="40" s="151" customFormat="1" ht="19.5" customHeight="1" spans="1:12">
      <c r="A40" s="166" t="s">
        <v>155</v>
      </c>
      <c r="B40" s="166"/>
      <c r="C40" s="166"/>
      <c r="D40" s="166" t="s">
        <v>154</v>
      </c>
      <c r="E40" s="165">
        <v>120000</v>
      </c>
      <c r="F40" s="165">
        <v>120000</v>
      </c>
      <c r="G40" s="165">
        <v>0</v>
      </c>
      <c r="H40" s="165">
        <v>0</v>
      </c>
      <c r="I40" s="165"/>
      <c r="J40" s="165">
        <v>0</v>
      </c>
      <c r="K40" s="165">
        <v>0</v>
      </c>
      <c r="L40" s="165">
        <v>0</v>
      </c>
    </row>
    <row r="41" s="151" customFormat="1" ht="19.5" customHeight="1" spans="1:12">
      <c r="A41" s="166" t="s">
        <v>156</v>
      </c>
      <c r="B41" s="166"/>
      <c r="C41" s="166"/>
      <c r="D41" s="166" t="s">
        <v>157</v>
      </c>
      <c r="E41" s="165">
        <v>767379.87</v>
      </c>
      <c r="F41" s="165">
        <v>767379.87</v>
      </c>
      <c r="G41" s="165">
        <v>0</v>
      </c>
      <c r="H41" s="165">
        <v>0</v>
      </c>
      <c r="I41" s="165"/>
      <c r="J41" s="165">
        <v>0</v>
      </c>
      <c r="K41" s="165">
        <v>0</v>
      </c>
      <c r="L41" s="165">
        <v>0</v>
      </c>
    </row>
    <row r="42" s="151" customFormat="1" ht="19.5" customHeight="1" spans="1:12">
      <c r="A42" s="166" t="s">
        <v>158</v>
      </c>
      <c r="B42" s="166"/>
      <c r="C42" s="166"/>
      <c r="D42" s="166" t="s">
        <v>159</v>
      </c>
      <c r="E42" s="165">
        <v>743326.37</v>
      </c>
      <c r="F42" s="165">
        <v>743326.37</v>
      </c>
      <c r="G42" s="165">
        <v>0</v>
      </c>
      <c r="H42" s="165">
        <v>0</v>
      </c>
      <c r="I42" s="165"/>
      <c r="J42" s="165">
        <v>0</v>
      </c>
      <c r="K42" s="165">
        <v>0</v>
      </c>
      <c r="L42" s="165">
        <v>0</v>
      </c>
    </row>
    <row r="43" s="151" customFormat="1" ht="19.5" customHeight="1" spans="1:12">
      <c r="A43" s="166" t="s">
        <v>160</v>
      </c>
      <c r="B43" s="166"/>
      <c r="C43" s="166"/>
      <c r="D43" s="166" t="s">
        <v>161</v>
      </c>
      <c r="E43" s="165">
        <v>705547.55</v>
      </c>
      <c r="F43" s="165">
        <v>705547.55</v>
      </c>
      <c r="G43" s="165">
        <v>0</v>
      </c>
      <c r="H43" s="165">
        <v>0</v>
      </c>
      <c r="I43" s="165"/>
      <c r="J43" s="165">
        <v>0</v>
      </c>
      <c r="K43" s="165">
        <v>0</v>
      </c>
      <c r="L43" s="165">
        <v>0</v>
      </c>
    </row>
    <row r="44" s="151" customFormat="1" ht="19.5" customHeight="1" spans="1:12">
      <c r="A44" s="166" t="s">
        <v>162</v>
      </c>
      <c r="B44" s="166"/>
      <c r="C44" s="166"/>
      <c r="D44" s="166" t="s">
        <v>163</v>
      </c>
      <c r="E44" s="165">
        <v>37778.82</v>
      </c>
      <c r="F44" s="165">
        <v>37778.82</v>
      </c>
      <c r="G44" s="165">
        <v>0</v>
      </c>
      <c r="H44" s="165">
        <v>0</v>
      </c>
      <c r="I44" s="165"/>
      <c r="J44" s="165">
        <v>0</v>
      </c>
      <c r="K44" s="165">
        <v>0</v>
      </c>
      <c r="L44" s="165">
        <v>0</v>
      </c>
    </row>
    <row r="45" s="151" customFormat="1" ht="19.5" customHeight="1" spans="1:12">
      <c r="A45" s="166" t="s">
        <v>164</v>
      </c>
      <c r="B45" s="166"/>
      <c r="C45" s="166"/>
      <c r="D45" s="166" t="s">
        <v>165</v>
      </c>
      <c r="E45" s="165">
        <v>24053.5</v>
      </c>
      <c r="F45" s="165">
        <v>24053.5</v>
      </c>
      <c r="G45" s="165">
        <v>0</v>
      </c>
      <c r="H45" s="165">
        <v>0</v>
      </c>
      <c r="I45" s="165"/>
      <c r="J45" s="165">
        <v>0</v>
      </c>
      <c r="K45" s="165">
        <v>0</v>
      </c>
      <c r="L45" s="165">
        <v>0</v>
      </c>
    </row>
    <row r="46" s="151" customFormat="1" ht="19.5" customHeight="1" spans="1:12">
      <c r="A46" s="166" t="s">
        <v>166</v>
      </c>
      <c r="B46" s="166"/>
      <c r="C46" s="166"/>
      <c r="D46" s="166" t="s">
        <v>165</v>
      </c>
      <c r="E46" s="165">
        <v>24053.5</v>
      </c>
      <c r="F46" s="165">
        <v>24053.5</v>
      </c>
      <c r="G46" s="165">
        <v>0</v>
      </c>
      <c r="H46" s="165">
        <v>0</v>
      </c>
      <c r="I46" s="165"/>
      <c r="J46" s="165">
        <v>0</v>
      </c>
      <c r="K46" s="165">
        <v>0</v>
      </c>
      <c r="L46" s="165">
        <v>0</v>
      </c>
    </row>
    <row r="47" s="151" customFormat="1" ht="19.5" customHeight="1" spans="1:12">
      <c r="A47" s="166" t="s">
        <v>167</v>
      </c>
      <c r="B47" s="166"/>
      <c r="C47" s="166"/>
      <c r="D47" s="166" t="s">
        <v>168</v>
      </c>
      <c r="E47" s="165">
        <v>3024459.21</v>
      </c>
      <c r="F47" s="165">
        <v>3024459.21</v>
      </c>
      <c r="G47" s="165">
        <v>0</v>
      </c>
      <c r="H47" s="165">
        <v>0</v>
      </c>
      <c r="I47" s="165"/>
      <c r="J47" s="165">
        <v>0</v>
      </c>
      <c r="K47" s="165">
        <v>0</v>
      </c>
      <c r="L47" s="165">
        <v>0</v>
      </c>
    </row>
    <row r="48" s="151" customFormat="1" ht="19.5" customHeight="1" spans="1:12">
      <c r="A48" s="166" t="s">
        <v>169</v>
      </c>
      <c r="B48" s="166"/>
      <c r="C48" s="166"/>
      <c r="D48" s="166" t="s">
        <v>170</v>
      </c>
      <c r="E48" s="165">
        <v>730968.91</v>
      </c>
      <c r="F48" s="165">
        <v>730968.91</v>
      </c>
      <c r="G48" s="165">
        <v>0</v>
      </c>
      <c r="H48" s="165">
        <v>0</v>
      </c>
      <c r="I48" s="165"/>
      <c r="J48" s="165">
        <v>0</v>
      </c>
      <c r="K48" s="165">
        <v>0</v>
      </c>
      <c r="L48" s="165">
        <v>0</v>
      </c>
    </row>
    <row r="49" s="151" customFormat="1" ht="19.5" customHeight="1" spans="1:12">
      <c r="A49" s="166" t="s">
        <v>171</v>
      </c>
      <c r="B49" s="166"/>
      <c r="C49" s="166"/>
      <c r="D49" s="166" t="s">
        <v>172</v>
      </c>
      <c r="E49" s="165">
        <v>730968.91</v>
      </c>
      <c r="F49" s="165">
        <v>730968.91</v>
      </c>
      <c r="G49" s="165">
        <v>0</v>
      </c>
      <c r="H49" s="165">
        <v>0</v>
      </c>
      <c r="I49" s="165"/>
      <c r="J49" s="165">
        <v>0</v>
      </c>
      <c r="K49" s="165">
        <v>0</v>
      </c>
      <c r="L49" s="165">
        <v>0</v>
      </c>
    </row>
    <row r="50" s="151" customFormat="1" ht="19.5" customHeight="1" spans="1:12">
      <c r="A50" s="166" t="s">
        <v>173</v>
      </c>
      <c r="B50" s="166"/>
      <c r="C50" s="166"/>
      <c r="D50" s="166" t="s">
        <v>174</v>
      </c>
      <c r="E50" s="165">
        <v>1984340.9</v>
      </c>
      <c r="F50" s="165">
        <v>1984340.9</v>
      </c>
      <c r="G50" s="165">
        <v>0</v>
      </c>
      <c r="H50" s="165">
        <v>0</v>
      </c>
      <c r="I50" s="165"/>
      <c r="J50" s="165">
        <v>0</v>
      </c>
      <c r="K50" s="165">
        <v>0</v>
      </c>
      <c r="L50" s="165">
        <v>0</v>
      </c>
    </row>
    <row r="51" s="151" customFormat="1" ht="19.5" customHeight="1" spans="1:12">
      <c r="A51" s="166" t="s">
        <v>175</v>
      </c>
      <c r="B51" s="166"/>
      <c r="C51" s="166"/>
      <c r="D51" s="166" t="s">
        <v>176</v>
      </c>
      <c r="E51" s="165">
        <v>739560</v>
      </c>
      <c r="F51" s="165">
        <v>739560</v>
      </c>
      <c r="G51" s="165">
        <v>0</v>
      </c>
      <c r="H51" s="165">
        <v>0</v>
      </c>
      <c r="I51" s="165"/>
      <c r="J51" s="165">
        <v>0</v>
      </c>
      <c r="K51" s="165">
        <v>0</v>
      </c>
      <c r="L51" s="165">
        <v>0</v>
      </c>
    </row>
    <row r="52" s="151" customFormat="1" ht="19.5" customHeight="1" spans="1:12">
      <c r="A52" s="166" t="s">
        <v>177</v>
      </c>
      <c r="B52" s="166"/>
      <c r="C52" s="166"/>
      <c r="D52" s="166" t="s">
        <v>178</v>
      </c>
      <c r="E52" s="165">
        <v>36000</v>
      </c>
      <c r="F52" s="165">
        <v>36000</v>
      </c>
      <c r="G52" s="165">
        <v>0</v>
      </c>
      <c r="H52" s="165">
        <v>0</v>
      </c>
      <c r="I52" s="165"/>
      <c r="J52" s="165">
        <v>0</v>
      </c>
      <c r="K52" s="165">
        <v>0</v>
      </c>
      <c r="L52" s="165">
        <v>0</v>
      </c>
    </row>
    <row r="53" s="151" customFormat="1" ht="19.5" customHeight="1" spans="1:12">
      <c r="A53" s="166" t="s">
        <v>179</v>
      </c>
      <c r="B53" s="166"/>
      <c r="C53" s="166"/>
      <c r="D53" s="166" t="s">
        <v>180</v>
      </c>
      <c r="E53" s="165">
        <v>1032596.88</v>
      </c>
      <c r="F53" s="165">
        <v>1032596.88</v>
      </c>
      <c r="G53" s="165">
        <v>0</v>
      </c>
      <c r="H53" s="165">
        <v>0</v>
      </c>
      <c r="I53" s="165"/>
      <c r="J53" s="165">
        <v>0</v>
      </c>
      <c r="K53" s="165">
        <v>0</v>
      </c>
      <c r="L53" s="165">
        <v>0</v>
      </c>
    </row>
    <row r="54" s="151" customFormat="1" ht="19.5" customHeight="1" spans="1:12">
      <c r="A54" s="166" t="s">
        <v>181</v>
      </c>
      <c r="B54" s="166"/>
      <c r="C54" s="166"/>
      <c r="D54" s="166" t="s">
        <v>182</v>
      </c>
      <c r="E54" s="165">
        <v>176184.02</v>
      </c>
      <c r="F54" s="165">
        <v>176184.02</v>
      </c>
      <c r="G54" s="165">
        <v>0</v>
      </c>
      <c r="H54" s="165">
        <v>0</v>
      </c>
      <c r="I54" s="165"/>
      <c r="J54" s="165">
        <v>0</v>
      </c>
      <c r="K54" s="165">
        <v>0</v>
      </c>
      <c r="L54" s="165">
        <v>0</v>
      </c>
    </row>
    <row r="55" s="151" customFormat="1" ht="19.5" customHeight="1" spans="1:12">
      <c r="A55" s="166" t="s">
        <v>183</v>
      </c>
      <c r="B55" s="166"/>
      <c r="C55" s="166"/>
      <c r="D55" s="166" t="s">
        <v>184</v>
      </c>
      <c r="E55" s="165">
        <v>5000</v>
      </c>
      <c r="F55" s="165">
        <v>5000</v>
      </c>
      <c r="G55" s="165">
        <v>0</v>
      </c>
      <c r="H55" s="165">
        <v>0</v>
      </c>
      <c r="I55" s="165"/>
      <c r="J55" s="165">
        <v>0</v>
      </c>
      <c r="K55" s="165">
        <v>0</v>
      </c>
      <c r="L55" s="165">
        <v>0</v>
      </c>
    </row>
    <row r="56" s="151" customFormat="1" ht="19.5" customHeight="1" spans="1:12">
      <c r="A56" s="166" t="s">
        <v>185</v>
      </c>
      <c r="B56" s="166"/>
      <c r="C56" s="166"/>
      <c r="D56" s="166" t="s">
        <v>186</v>
      </c>
      <c r="E56" s="165">
        <v>5000</v>
      </c>
      <c r="F56" s="165">
        <v>5000</v>
      </c>
      <c r="G56" s="165">
        <v>0</v>
      </c>
      <c r="H56" s="165">
        <v>0</v>
      </c>
      <c r="I56" s="165"/>
      <c r="J56" s="165">
        <v>0</v>
      </c>
      <c r="K56" s="165">
        <v>0</v>
      </c>
      <c r="L56" s="165">
        <v>0</v>
      </c>
    </row>
    <row r="57" s="151" customFormat="1" ht="19.5" customHeight="1" spans="1:12">
      <c r="A57" s="166" t="s">
        <v>187</v>
      </c>
      <c r="B57" s="166"/>
      <c r="C57" s="166"/>
      <c r="D57" s="166" t="s">
        <v>188</v>
      </c>
      <c r="E57" s="165">
        <v>269270.4</v>
      </c>
      <c r="F57" s="165">
        <v>269270.4</v>
      </c>
      <c r="G57" s="165">
        <v>0</v>
      </c>
      <c r="H57" s="165">
        <v>0</v>
      </c>
      <c r="I57" s="165"/>
      <c r="J57" s="165">
        <v>0</v>
      </c>
      <c r="K57" s="165">
        <v>0</v>
      </c>
      <c r="L57" s="165">
        <v>0</v>
      </c>
    </row>
    <row r="58" s="151" customFormat="1" ht="19.5" customHeight="1" spans="1:12">
      <c r="A58" s="166" t="s">
        <v>189</v>
      </c>
      <c r="B58" s="166"/>
      <c r="C58" s="166"/>
      <c r="D58" s="166" t="s">
        <v>190</v>
      </c>
      <c r="E58" s="165">
        <v>269270.4</v>
      </c>
      <c r="F58" s="165">
        <v>269270.4</v>
      </c>
      <c r="G58" s="165">
        <v>0</v>
      </c>
      <c r="H58" s="165">
        <v>0</v>
      </c>
      <c r="I58" s="165"/>
      <c r="J58" s="165">
        <v>0</v>
      </c>
      <c r="K58" s="165">
        <v>0</v>
      </c>
      <c r="L58" s="165">
        <v>0</v>
      </c>
    </row>
    <row r="59" s="151" customFormat="1" ht="19.5" customHeight="1" spans="1:12">
      <c r="A59" s="166" t="s">
        <v>191</v>
      </c>
      <c r="B59" s="166"/>
      <c r="C59" s="166"/>
      <c r="D59" s="166" t="s">
        <v>192</v>
      </c>
      <c r="E59" s="165">
        <v>14079</v>
      </c>
      <c r="F59" s="165">
        <v>14079</v>
      </c>
      <c r="G59" s="165">
        <v>0</v>
      </c>
      <c r="H59" s="165">
        <v>0</v>
      </c>
      <c r="I59" s="165"/>
      <c r="J59" s="165">
        <v>0</v>
      </c>
      <c r="K59" s="165">
        <v>0</v>
      </c>
      <c r="L59" s="165">
        <v>0</v>
      </c>
    </row>
    <row r="60" s="151" customFormat="1" ht="19.5" customHeight="1" spans="1:12">
      <c r="A60" s="166" t="s">
        <v>193</v>
      </c>
      <c r="B60" s="166"/>
      <c r="C60" s="166"/>
      <c r="D60" s="166" t="s">
        <v>194</v>
      </c>
      <c r="E60" s="165">
        <v>400</v>
      </c>
      <c r="F60" s="165">
        <v>400</v>
      </c>
      <c r="G60" s="165">
        <v>0</v>
      </c>
      <c r="H60" s="165">
        <v>0</v>
      </c>
      <c r="I60" s="165"/>
      <c r="J60" s="165">
        <v>0</v>
      </c>
      <c r="K60" s="165">
        <v>0</v>
      </c>
      <c r="L60" s="165">
        <v>0</v>
      </c>
    </row>
    <row r="61" s="151" customFormat="1" ht="19.5" customHeight="1" spans="1:12">
      <c r="A61" s="166" t="s">
        <v>195</v>
      </c>
      <c r="B61" s="166"/>
      <c r="C61" s="166"/>
      <c r="D61" s="166" t="s">
        <v>196</v>
      </c>
      <c r="E61" s="165">
        <v>720</v>
      </c>
      <c r="F61" s="165">
        <v>720</v>
      </c>
      <c r="G61" s="165">
        <v>0</v>
      </c>
      <c r="H61" s="165">
        <v>0</v>
      </c>
      <c r="I61" s="165"/>
      <c r="J61" s="165">
        <v>0</v>
      </c>
      <c r="K61" s="165">
        <v>0</v>
      </c>
      <c r="L61" s="165">
        <v>0</v>
      </c>
    </row>
    <row r="62" s="151" customFormat="1" ht="19.5" customHeight="1" spans="1:12">
      <c r="A62" s="166" t="s">
        <v>197</v>
      </c>
      <c r="B62" s="166"/>
      <c r="C62" s="166"/>
      <c r="D62" s="166" t="s">
        <v>198</v>
      </c>
      <c r="E62" s="165">
        <v>12959</v>
      </c>
      <c r="F62" s="165">
        <v>12959</v>
      </c>
      <c r="G62" s="165">
        <v>0</v>
      </c>
      <c r="H62" s="165">
        <v>0</v>
      </c>
      <c r="I62" s="165"/>
      <c r="J62" s="165">
        <v>0</v>
      </c>
      <c r="K62" s="165">
        <v>0</v>
      </c>
      <c r="L62" s="165">
        <v>0</v>
      </c>
    </row>
    <row r="63" s="151" customFormat="1" ht="19.5" customHeight="1" spans="1:12">
      <c r="A63" s="166" t="s">
        <v>199</v>
      </c>
      <c r="B63" s="166"/>
      <c r="C63" s="166"/>
      <c r="D63" s="166" t="s">
        <v>200</v>
      </c>
      <c r="E63" s="165">
        <v>20000</v>
      </c>
      <c r="F63" s="165">
        <v>20000</v>
      </c>
      <c r="G63" s="165">
        <v>0</v>
      </c>
      <c r="H63" s="165">
        <v>0</v>
      </c>
      <c r="I63" s="165"/>
      <c r="J63" s="165">
        <v>0</v>
      </c>
      <c r="K63" s="165">
        <v>0</v>
      </c>
      <c r="L63" s="165">
        <v>0</v>
      </c>
    </row>
    <row r="64" s="151" customFormat="1" ht="19.5" customHeight="1" spans="1:12">
      <c r="A64" s="166" t="s">
        <v>201</v>
      </c>
      <c r="B64" s="166"/>
      <c r="C64" s="166"/>
      <c r="D64" s="166" t="s">
        <v>202</v>
      </c>
      <c r="E64" s="165">
        <v>20000</v>
      </c>
      <c r="F64" s="165">
        <v>20000</v>
      </c>
      <c r="G64" s="165">
        <v>0</v>
      </c>
      <c r="H64" s="165">
        <v>0</v>
      </c>
      <c r="I64" s="165"/>
      <c r="J64" s="165">
        <v>0</v>
      </c>
      <c r="K64" s="165">
        <v>0</v>
      </c>
      <c r="L64" s="165">
        <v>0</v>
      </c>
    </row>
    <row r="65" s="151" customFormat="1" ht="19.5" customHeight="1" spans="1:12">
      <c r="A65" s="166" t="s">
        <v>203</v>
      </c>
      <c r="B65" s="166"/>
      <c r="C65" s="166"/>
      <c r="D65" s="166" t="s">
        <v>204</v>
      </c>
      <c r="E65" s="165">
        <v>800</v>
      </c>
      <c r="F65" s="165">
        <v>800</v>
      </c>
      <c r="G65" s="165">
        <v>0</v>
      </c>
      <c r="H65" s="165">
        <v>0</v>
      </c>
      <c r="I65" s="165"/>
      <c r="J65" s="165">
        <v>0</v>
      </c>
      <c r="K65" s="165">
        <v>0</v>
      </c>
      <c r="L65" s="165">
        <v>0</v>
      </c>
    </row>
    <row r="66" s="151" customFormat="1" ht="19.5" customHeight="1" spans="1:12">
      <c r="A66" s="166" t="s">
        <v>205</v>
      </c>
      <c r="B66" s="166"/>
      <c r="C66" s="166"/>
      <c r="D66" s="166" t="s">
        <v>206</v>
      </c>
      <c r="E66" s="165">
        <v>800</v>
      </c>
      <c r="F66" s="165">
        <v>800</v>
      </c>
      <c r="G66" s="165">
        <v>0</v>
      </c>
      <c r="H66" s="165">
        <v>0</v>
      </c>
      <c r="I66" s="165"/>
      <c r="J66" s="165">
        <v>0</v>
      </c>
      <c r="K66" s="165">
        <v>0</v>
      </c>
      <c r="L66" s="165">
        <v>0</v>
      </c>
    </row>
    <row r="67" s="151" customFormat="1" ht="19.5" customHeight="1" spans="1:12">
      <c r="A67" s="166" t="s">
        <v>207</v>
      </c>
      <c r="B67" s="166"/>
      <c r="C67" s="166"/>
      <c r="D67" s="166" t="s">
        <v>208</v>
      </c>
      <c r="E67" s="165">
        <v>1058279.72</v>
      </c>
      <c r="F67" s="165">
        <v>1058279.72</v>
      </c>
      <c r="G67" s="165">
        <v>0</v>
      </c>
      <c r="H67" s="165">
        <v>0</v>
      </c>
      <c r="I67" s="165"/>
      <c r="J67" s="165">
        <v>0</v>
      </c>
      <c r="K67" s="165">
        <v>0</v>
      </c>
      <c r="L67" s="165">
        <v>0</v>
      </c>
    </row>
    <row r="68" s="151" customFormat="1" ht="19.5" customHeight="1" spans="1:12">
      <c r="A68" s="166" t="s">
        <v>209</v>
      </c>
      <c r="B68" s="166"/>
      <c r="C68" s="166"/>
      <c r="D68" s="166" t="s">
        <v>210</v>
      </c>
      <c r="E68" s="165">
        <v>33278</v>
      </c>
      <c r="F68" s="165">
        <v>33278</v>
      </c>
      <c r="G68" s="165">
        <v>0</v>
      </c>
      <c r="H68" s="165">
        <v>0</v>
      </c>
      <c r="I68" s="165"/>
      <c r="J68" s="165">
        <v>0</v>
      </c>
      <c r="K68" s="165">
        <v>0</v>
      </c>
      <c r="L68" s="165">
        <v>0</v>
      </c>
    </row>
    <row r="69" s="151" customFormat="1" ht="19.5" customHeight="1" spans="1:12">
      <c r="A69" s="166" t="s">
        <v>211</v>
      </c>
      <c r="B69" s="166"/>
      <c r="C69" s="166"/>
      <c r="D69" s="166" t="s">
        <v>212</v>
      </c>
      <c r="E69" s="165">
        <v>33278</v>
      </c>
      <c r="F69" s="165">
        <v>33278</v>
      </c>
      <c r="G69" s="165">
        <v>0</v>
      </c>
      <c r="H69" s="165">
        <v>0</v>
      </c>
      <c r="I69" s="165"/>
      <c r="J69" s="165">
        <v>0</v>
      </c>
      <c r="K69" s="165">
        <v>0</v>
      </c>
      <c r="L69" s="165">
        <v>0</v>
      </c>
    </row>
    <row r="70" s="151" customFormat="1" ht="19.5" customHeight="1" spans="1:12">
      <c r="A70" s="166" t="s">
        <v>213</v>
      </c>
      <c r="B70" s="166"/>
      <c r="C70" s="166"/>
      <c r="D70" s="166" t="s">
        <v>214</v>
      </c>
      <c r="E70" s="165">
        <v>1016301.72</v>
      </c>
      <c r="F70" s="165">
        <v>1016301.72</v>
      </c>
      <c r="G70" s="165">
        <v>0</v>
      </c>
      <c r="H70" s="165">
        <v>0</v>
      </c>
      <c r="I70" s="165"/>
      <c r="J70" s="165">
        <v>0</v>
      </c>
      <c r="K70" s="165">
        <v>0</v>
      </c>
      <c r="L70" s="165">
        <v>0</v>
      </c>
    </row>
    <row r="71" s="151" customFormat="1" ht="19.5" customHeight="1" spans="1:12">
      <c r="A71" s="166" t="s">
        <v>215</v>
      </c>
      <c r="B71" s="166"/>
      <c r="C71" s="166"/>
      <c r="D71" s="166" t="s">
        <v>216</v>
      </c>
      <c r="E71" s="165">
        <v>593493.33</v>
      </c>
      <c r="F71" s="165">
        <v>593493.33</v>
      </c>
      <c r="G71" s="165">
        <v>0</v>
      </c>
      <c r="H71" s="165">
        <v>0</v>
      </c>
      <c r="I71" s="165"/>
      <c r="J71" s="165">
        <v>0</v>
      </c>
      <c r="K71" s="165">
        <v>0</v>
      </c>
      <c r="L71" s="165">
        <v>0</v>
      </c>
    </row>
    <row r="72" s="151" customFormat="1" ht="19.5" customHeight="1" spans="1:12">
      <c r="A72" s="166" t="s">
        <v>217</v>
      </c>
      <c r="B72" s="166"/>
      <c r="C72" s="166"/>
      <c r="D72" s="166" t="s">
        <v>218</v>
      </c>
      <c r="E72" s="165">
        <v>27911.04</v>
      </c>
      <c r="F72" s="165">
        <v>27911.04</v>
      </c>
      <c r="G72" s="165">
        <v>0</v>
      </c>
      <c r="H72" s="165">
        <v>0</v>
      </c>
      <c r="I72" s="165"/>
      <c r="J72" s="165">
        <v>0</v>
      </c>
      <c r="K72" s="165">
        <v>0</v>
      </c>
      <c r="L72" s="165">
        <v>0</v>
      </c>
    </row>
    <row r="73" s="151" customFormat="1" ht="19.5" customHeight="1" spans="1:12">
      <c r="A73" s="166" t="s">
        <v>219</v>
      </c>
      <c r="B73" s="166"/>
      <c r="C73" s="166"/>
      <c r="D73" s="166" t="s">
        <v>220</v>
      </c>
      <c r="E73" s="165">
        <v>362387.61</v>
      </c>
      <c r="F73" s="165">
        <v>362387.61</v>
      </c>
      <c r="G73" s="165">
        <v>0</v>
      </c>
      <c r="H73" s="165">
        <v>0</v>
      </c>
      <c r="I73" s="165"/>
      <c r="J73" s="165">
        <v>0</v>
      </c>
      <c r="K73" s="165">
        <v>0</v>
      </c>
      <c r="L73" s="165">
        <v>0</v>
      </c>
    </row>
    <row r="74" s="151" customFormat="1" ht="19.5" customHeight="1" spans="1:12">
      <c r="A74" s="166" t="s">
        <v>221</v>
      </c>
      <c r="B74" s="166"/>
      <c r="C74" s="166"/>
      <c r="D74" s="166" t="s">
        <v>222</v>
      </c>
      <c r="E74" s="165">
        <v>32509.74</v>
      </c>
      <c r="F74" s="165">
        <v>32509.74</v>
      </c>
      <c r="G74" s="165">
        <v>0</v>
      </c>
      <c r="H74" s="165">
        <v>0</v>
      </c>
      <c r="I74" s="165"/>
      <c r="J74" s="165">
        <v>0</v>
      </c>
      <c r="K74" s="165">
        <v>0</v>
      </c>
      <c r="L74" s="165">
        <v>0</v>
      </c>
    </row>
    <row r="75" s="151" customFormat="1" ht="19.5" customHeight="1" spans="1:12">
      <c r="A75" s="166" t="s">
        <v>223</v>
      </c>
      <c r="B75" s="166"/>
      <c r="C75" s="166"/>
      <c r="D75" s="166" t="s">
        <v>224</v>
      </c>
      <c r="E75" s="165">
        <v>6000</v>
      </c>
      <c r="F75" s="165">
        <v>6000</v>
      </c>
      <c r="G75" s="165">
        <v>0</v>
      </c>
      <c r="H75" s="165">
        <v>0</v>
      </c>
      <c r="I75" s="165"/>
      <c r="J75" s="165">
        <v>0</v>
      </c>
      <c r="K75" s="165">
        <v>0</v>
      </c>
      <c r="L75" s="165">
        <v>0</v>
      </c>
    </row>
    <row r="76" s="151" customFormat="1" ht="19.5" customHeight="1" spans="1:12">
      <c r="A76" s="166" t="s">
        <v>225</v>
      </c>
      <c r="B76" s="166"/>
      <c r="C76" s="166"/>
      <c r="D76" s="166" t="s">
        <v>226</v>
      </c>
      <c r="E76" s="165">
        <v>6000</v>
      </c>
      <c r="F76" s="165">
        <v>6000</v>
      </c>
      <c r="G76" s="165">
        <v>0</v>
      </c>
      <c r="H76" s="165">
        <v>0</v>
      </c>
      <c r="I76" s="165"/>
      <c r="J76" s="165">
        <v>0</v>
      </c>
      <c r="K76" s="165">
        <v>0</v>
      </c>
      <c r="L76" s="165">
        <v>0</v>
      </c>
    </row>
    <row r="77" s="151" customFormat="1" ht="19.5" customHeight="1" spans="1:12">
      <c r="A77" s="166" t="s">
        <v>227</v>
      </c>
      <c r="B77" s="166"/>
      <c r="C77" s="166"/>
      <c r="D77" s="166" t="s">
        <v>228</v>
      </c>
      <c r="E77" s="165">
        <v>2700</v>
      </c>
      <c r="F77" s="165">
        <v>2700</v>
      </c>
      <c r="G77" s="165">
        <v>0</v>
      </c>
      <c r="H77" s="165">
        <v>0</v>
      </c>
      <c r="I77" s="165"/>
      <c r="J77" s="165">
        <v>0</v>
      </c>
      <c r="K77" s="165">
        <v>0</v>
      </c>
      <c r="L77" s="165">
        <v>0</v>
      </c>
    </row>
    <row r="78" s="151" customFormat="1" ht="19.5" customHeight="1" spans="1:12">
      <c r="A78" s="166" t="s">
        <v>229</v>
      </c>
      <c r="B78" s="166"/>
      <c r="C78" s="166"/>
      <c r="D78" s="166" t="s">
        <v>228</v>
      </c>
      <c r="E78" s="165">
        <v>2700</v>
      </c>
      <c r="F78" s="165">
        <v>2700</v>
      </c>
      <c r="G78" s="165">
        <v>0</v>
      </c>
      <c r="H78" s="165">
        <v>0</v>
      </c>
      <c r="I78" s="165"/>
      <c r="J78" s="165">
        <v>0</v>
      </c>
      <c r="K78" s="165">
        <v>0</v>
      </c>
      <c r="L78" s="165">
        <v>0</v>
      </c>
    </row>
    <row r="79" s="151" customFormat="1" ht="19.5" customHeight="1" spans="1:12">
      <c r="A79" s="166" t="s">
        <v>230</v>
      </c>
      <c r="B79" s="166"/>
      <c r="C79" s="166"/>
      <c r="D79" s="166" t="s">
        <v>231</v>
      </c>
      <c r="E79" s="165">
        <v>509869.29</v>
      </c>
      <c r="F79" s="165">
        <v>509869.29</v>
      </c>
      <c r="G79" s="165">
        <v>0</v>
      </c>
      <c r="H79" s="165">
        <v>0</v>
      </c>
      <c r="I79" s="165"/>
      <c r="J79" s="165">
        <v>0</v>
      </c>
      <c r="K79" s="165">
        <v>0</v>
      </c>
      <c r="L79" s="165">
        <v>0</v>
      </c>
    </row>
    <row r="80" s="151" customFormat="1" ht="19.5" customHeight="1" spans="1:12">
      <c r="A80" s="166" t="s">
        <v>232</v>
      </c>
      <c r="B80" s="166"/>
      <c r="C80" s="166"/>
      <c r="D80" s="166" t="s">
        <v>233</v>
      </c>
      <c r="E80" s="165">
        <v>509869.29</v>
      </c>
      <c r="F80" s="165">
        <v>509869.29</v>
      </c>
      <c r="G80" s="165">
        <v>0</v>
      </c>
      <c r="H80" s="165">
        <v>0</v>
      </c>
      <c r="I80" s="165"/>
      <c r="J80" s="165">
        <v>0</v>
      </c>
      <c r="K80" s="165">
        <v>0</v>
      </c>
      <c r="L80" s="165">
        <v>0</v>
      </c>
    </row>
    <row r="81" s="151" customFormat="1" ht="19.5" customHeight="1" spans="1:12">
      <c r="A81" s="166" t="s">
        <v>234</v>
      </c>
      <c r="B81" s="166"/>
      <c r="C81" s="166"/>
      <c r="D81" s="166" t="s">
        <v>235</v>
      </c>
      <c r="E81" s="165">
        <v>509869.29</v>
      </c>
      <c r="F81" s="165">
        <v>509869.29</v>
      </c>
      <c r="G81" s="165">
        <v>0</v>
      </c>
      <c r="H81" s="165">
        <v>0</v>
      </c>
      <c r="I81" s="165"/>
      <c r="J81" s="165">
        <v>0</v>
      </c>
      <c r="K81" s="165">
        <v>0</v>
      </c>
      <c r="L81" s="165">
        <v>0</v>
      </c>
    </row>
    <row r="82" s="151" customFormat="1" ht="19.5" customHeight="1" spans="1:12">
      <c r="A82" s="166" t="s">
        <v>236</v>
      </c>
      <c r="B82" s="166"/>
      <c r="C82" s="166"/>
      <c r="D82" s="166" t="s">
        <v>237</v>
      </c>
      <c r="E82" s="165">
        <v>32972</v>
      </c>
      <c r="F82" s="165">
        <v>32972</v>
      </c>
      <c r="G82" s="165">
        <v>0</v>
      </c>
      <c r="H82" s="165">
        <v>0</v>
      </c>
      <c r="I82" s="165"/>
      <c r="J82" s="165">
        <v>0</v>
      </c>
      <c r="K82" s="165">
        <v>0</v>
      </c>
      <c r="L82" s="165">
        <v>0</v>
      </c>
    </row>
    <row r="83" s="151" customFormat="1" ht="19.5" customHeight="1" spans="1:12">
      <c r="A83" s="166" t="s">
        <v>238</v>
      </c>
      <c r="B83" s="166"/>
      <c r="C83" s="166"/>
      <c r="D83" s="166" t="s">
        <v>239</v>
      </c>
      <c r="E83" s="165">
        <v>32972</v>
      </c>
      <c r="F83" s="165">
        <v>32972</v>
      </c>
      <c r="G83" s="165">
        <v>0</v>
      </c>
      <c r="H83" s="165">
        <v>0</v>
      </c>
      <c r="I83" s="165"/>
      <c r="J83" s="165">
        <v>0</v>
      </c>
      <c r="K83" s="165">
        <v>0</v>
      </c>
      <c r="L83" s="165">
        <v>0</v>
      </c>
    </row>
    <row r="84" s="151" customFormat="1" ht="19.5" customHeight="1" spans="1:12">
      <c r="A84" s="166" t="s">
        <v>240</v>
      </c>
      <c r="B84" s="166"/>
      <c r="C84" s="166"/>
      <c r="D84" s="166" t="s">
        <v>241</v>
      </c>
      <c r="E84" s="165">
        <v>32972</v>
      </c>
      <c r="F84" s="165">
        <v>32972</v>
      </c>
      <c r="G84" s="165">
        <v>0</v>
      </c>
      <c r="H84" s="165">
        <v>0</v>
      </c>
      <c r="I84" s="165"/>
      <c r="J84" s="165">
        <v>0</v>
      </c>
      <c r="K84" s="165">
        <v>0</v>
      </c>
      <c r="L84" s="165">
        <v>0</v>
      </c>
    </row>
    <row r="85" s="151" customFormat="1" ht="19.5" customHeight="1" spans="1:12">
      <c r="A85" s="166" t="s">
        <v>242</v>
      </c>
      <c r="B85" s="166"/>
      <c r="C85" s="166"/>
      <c r="D85" s="166" t="s">
        <v>243</v>
      </c>
      <c r="E85" s="165">
        <v>5617813.6</v>
      </c>
      <c r="F85" s="165">
        <v>5617813.6</v>
      </c>
      <c r="G85" s="165">
        <v>0</v>
      </c>
      <c r="H85" s="165">
        <v>0</v>
      </c>
      <c r="I85" s="165"/>
      <c r="J85" s="165">
        <v>0</v>
      </c>
      <c r="K85" s="165">
        <v>0</v>
      </c>
      <c r="L85" s="165">
        <v>0</v>
      </c>
    </row>
    <row r="86" s="151" customFormat="1" ht="19.5" customHeight="1" spans="1:12">
      <c r="A86" s="166" t="s">
        <v>244</v>
      </c>
      <c r="B86" s="166"/>
      <c r="C86" s="166"/>
      <c r="D86" s="166" t="s">
        <v>245</v>
      </c>
      <c r="E86" s="165">
        <v>1331954.47</v>
      </c>
      <c r="F86" s="165">
        <v>1331954.47</v>
      </c>
      <c r="G86" s="165">
        <v>0</v>
      </c>
      <c r="H86" s="165">
        <v>0</v>
      </c>
      <c r="I86" s="165"/>
      <c r="J86" s="165">
        <v>0</v>
      </c>
      <c r="K86" s="165">
        <v>0</v>
      </c>
      <c r="L86" s="165">
        <v>0</v>
      </c>
    </row>
    <row r="87" s="151" customFormat="1" ht="19.5" customHeight="1" spans="1:12">
      <c r="A87" s="166" t="s">
        <v>246</v>
      </c>
      <c r="B87" s="166"/>
      <c r="C87" s="166"/>
      <c r="D87" s="166" t="s">
        <v>120</v>
      </c>
      <c r="E87" s="165">
        <v>1331954.47</v>
      </c>
      <c r="F87" s="165">
        <v>1331954.47</v>
      </c>
      <c r="G87" s="165">
        <v>0</v>
      </c>
      <c r="H87" s="165">
        <v>0</v>
      </c>
      <c r="I87" s="165"/>
      <c r="J87" s="165">
        <v>0</v>
      </c>
      <c r="K87" s="165">
        <v>0</v>
      </c>
      <c r="L87" s="165">
        <v>0</v>
      </c>
    </row>
    <row r="88" s="151" customFormat="1" ht="19.5" customHeight="1" spans="1:12">
      <c r="A88" s="166" t="s">
        <v>247</v>
      </c>
      <c r="B88" s="166"/>
      <c r="C88" s="166"/>
      <c r="D88" s="166" t="s">
        <v>248</v>
      </c>
      <c r="E88" s="165">
        <v>374453.4</v>
      </c>
      <c r="F88" s="165">
        <v>374453.4</v>
      </c>
      <c r="G88" s="165">
        <v>0</v>
      </c>
      <c r="H88" s="165">
        <v>0</v>
      </c>
      <c r="I88" s="165"/>
      <c r="J88" s="165">
        <v>0</v>
      </c>
      <c r="K88" s="165">
        <v>0</v>
      </c>
      <c r="L88" s="165">
        <v>0</v>
      </c>
    </row>
    <row r="89" s="151" customFormat="1" ht="19.5" customHeight="1" spans="1:12">
      <c r="A89" s="166" t="s">
        <v>249</v>
      </c>
      <c r="B89" s="166"/>
      <c r="C89" s="166"/>
      <c r="D89" s="166" t="s">
        <v>250</v>
      </c>
      <c r="E89" s="165">
        <v>359853.4</v>
      </c>
      <c r="F89" s="165">
        <v>359853.4</v>
      </c>
      <c r="G89" s="165">
        <v>0</v>
      </c>
      <c r="H89" s="165">
        <v>0</v>
      </c>
      <c r="I89" s="165"/>
      <c r="J89" s="165">
        <v>0</v>
      </c>
      <c r="K89" s="165">
        <v>0</v>
      </c>
      <c r="L89" s="165">
        <v>0</v>
      </c>
    </row>
    <row r="90" s="151" customFormat="1" ht="19.5" customHeight="1" spans="1:12">
      <c r="A90" s="166" t="s">
        <v>251</v>
      </c>
      <c r="B90" s="166"/>
      <c r="C90" s="166"/>
      <c r="D90" s="166" t="s">
        <v>252</v>
      </c>
      <c r="E90" s="165">
        <v>14600</v>
      </c>
      <c r="F90" s="165">
        <v>14600</v>
      </c>
      <c r="G90" s="165">
        <v>0</v>
      </c>
      <c r="H90" s="165">
        <v>0</v>
      </c>
      <c r="I90" s="165"/>
      <c r="J90" s="165">
        <v>0</v>
      </c>
      <c r="K90" s="165">
        <v>0</v>
      </c>
      <c r="L90" s="165">
        <v>0</v>
      </c>
    </row>
    <row r="91" s="151" customFormat="1" ht="19.5" customHeight="1" spans="1:12">
      <c r="A91" s="166" t="s">
        <v>253</v>
      </c>
      <c r="B91" s="166"/>
      <c r="C91" s="166"/>
      <c r="D91" s="166" t="s">
        <v>254</v>
      </c>
      <c r="E91" s="165">
        <v>79595</v>
      </c>
      <c r="F91" s="165">
        <v>79595</v>
      </c>
      <c r="G91" s="165">
        <v>0</v>
      </c>
      <c r="H91" s="165">
        <v>0</v>
      </c>
      <c r="I91" s="165"/>
      <c r="J91" s="165">
        <v>0</v>
      </c>
      <c r="K91" s="165">
        <v>0</v>
      </c>
      <c r="L91" s="165">
        <v>0</v>
      </c>
    </row>
    <row r="92" s="151" customFormat="1" ht="19.5" customHeight="1" spans="1:12">
      <c r="A92" s="166" t="s">
        <v>255</v>
      </c>
      <c r="B92" s="166"/>
      <c r="C92" s="166"/>
      <c r="D92" s="166" t="s">
        <v>256</v>
      </c>
      <c r="E92" s="165">
        <v>69995</v>
      </c>
      <c r="F92" s="165">
        <v>69995</v>
      </c>
      <c r="G92" s="165">
        <v>0</v>
      </c>
      <c r="H92" s="165">
        <v>0</v>
      </c>
      <c r="I92" s="165"/>
      <c r="J92" s="165">
        <v>0</v>
      </c>
      <c r="K92" s="165">
        <v>0</v>
      </c>
      <c r="L92" s="165">
        <v>0</v>
      </c>
    </row>
    <row r="93" s="151" customFormat="1" ht="19.5" customHeight="1" spans="1:12">
      <c r="A93" s="166" t="s">
        <v>257</v>
      </c>
      <c r="B93" s="166"/>
      <c r="C93" s="166"/>
      <c r="D93" s="166" t="s">
        <v>258</v>
      </c>
      <c r="E93" s="165">
        <v>9600</v>
      </c>
      <c r="F93" s="165">
        <v>9600</v>
      </c>
      <c r="G93" s="165">
        <v>0</v>
      </c>
      <c r="H93" s="165">
        <v>0</v>
      </c>
      <c r="I93" s="165"/>
      <c r="J93" s="165">
        <v>0</v>
      </c>
      <c r="K93" s="165">
        <v>0</v>
      </c>
      <c r="L93" s="165">
        <v>0</v>
      </c>
    </row>
    <row r="94" s="151" customFormat="1" ht="19.5" customHeight="1" spans="1:12">
      <c r="A94" s="166" t="s">
        <v>259</v>
      </c>
      <c r="B94" s="166"/>
      <c r="C94" s="166"/>
      <c r="D94" s="166" t="s">
        <v>260</v>
      </c>
      <c r="E94" s="165">
        <v>694265.92</v>
      </c>
      <c r="F94" s="165">
        <v>694265.92</v>
      </c>
      <c r="G94" s="165">
        <v>0</v>
      </c>
      <c r="H94" s="165">
        <v>0</v>
      </c>
      <c r="I94" s="165"/>
      <c r="J94" s="165">
        <v>0</v>
      </c>
      <c r="K94" s="165">
        <v>0</v>
      </c>
      <c r="L94" s="165">
        <v>0</v>
      </c>
    </row>
    <row r="95" s="151" customFormat="1" ht="19.5" customHeight="1" spans="1:12">
      <c r="A95" s="166" t="s">
        <v>261</v>
      </c>
      <c r="B95" s="166"/>
      <c r="C95" s="166"/>
      <c r="D95" s="166" t="s">
        <v>262</v>
      </c>
      <c r="E95" s="165">
        <v>694265.92</v>
      </c>
      <c r="F95" s="165">
        <v>694265.92</v>
      </c>
      <c r="G95" s="165">
        <v>0</v>
      </c>
      <c r="H95" s="165">
        <v>0</v>
      </c>
      <c r="I95" s="165"/>
      <c r="J95" s="165">
        <v>0</v>
      </c>
      <c r="K95" s="165">
        <v>0</v>
      </c>
      <c r="L95" s="165">
        <v>0</v>
      </c>
    </row>
    <row r="96" s="151" customFormat="1" ht="19.5" customHeight="1" spans="1:12">
      <c r="A96" s="166" t="s">
        <v>263</v>
      </c>
      <c r="B96" s="166"/>
      <c r="C96" s="166"/>
      <c r="D96" s="166" t="s">
        <v>264</v>
      </c>
      <c r="E96" s="165">
        <v>3127544.81</v>
      </c>
      <c r="F96" s="165">
        <v>3127544.81</v>
      </c>
      <c r="G96" s="165">
        <v>0</v>
      </c>
      <c r="H96" s="165">
        <v>0</v>
      </c>
      <c r="I96" s="165"/>
      <c r="J96" s="165">
        <v>0</v>
      </c>
      <c r="K96" s="165">
        <v>0</v>
      </c>
      <c r="L96" s="165">
        <v>0</v>
      </c>
    </row>
    <row r="97" s="151" customFormat="1" ht="19.5" customHeight="1" spans="1:12">
      <c r="A97" s="166" t="s">
        <v>265</v>
      </c>
      <c r="B97" s="166"/>
      <c r="C97" s="166"/>
      <c r="D97" s="166" t="s">
        <v>266</v>
      </c>
      <c r="E97" s="165">
        <v>3127544.81</v>
      </c>
      <c r="F97" s="165">
        <v>3127544.81</v>
      </c>
      <c r="G97" s="165">
        <v>0</v>
      </c>
      <c r="H97" s="165">
        <v>0</v>
      </c>
      <c r="I97" s="165"/>
      <c r="J97" s="165">
        <v>0</v>
      </c>
      <c r="K97" s="165">
        <v>0</v>
      </c>
      <c r="L97" s="165">
        <v>0</v>
      </c>
    </row>
    <row r="98" s="151" customFormat="1" ht="19.5" customHeight="1" spans="1:12">
      <c r="A98" s="166" t="s">
        <v>267</v>
      </c>
      <c r="B98" s="166"/>
      <c r="C98" s="166"/>
      <c r="D98" s="166" t="s">
        <v>268</v>
      </c>
      <c r="E98" s="165">
        <v>10000</v>
      </c>
      <c r="F98" s="165">
        <v>10000</v>
      </c>
      <c r="G98" s="165">
        <v>0</v>
      </c>
      <c r="H98" s="165">
        <v>0</v>
      </c>
      <c r="I98" s="165"/>
      <c r="J98" s="165">
        <v>0</v>
      </c>
      <c r="K98" s="165">
        <v>0</v>
      </c>
      <c r="L98" s="165">
        <v>0</v>
      </c>
    </row>
    <row r="99" s="151" customFormat="1" ht="19.5" customHeight="1" spans="1:12">
      <c r="A99" s="166" t="s">
        <v>269</v>
      </c>
      <c r="B99" s="166"/>
      <c r="C99" s="166"/>
      <c r="D99" s="166" t="s">
        <v>270</v>
      </c>
      <c r="E99" s="165">
        <v>10000</v>
      </c>
      <c r="F99" s="165">
        <v>10000</v>
      </c>
      <c r="G99" s="165">
        <v>0</v>
      </c>
      <c r="H99" s="165">
        <v>0</v>
      </c>
      <c r="I99" s="165"/>
      <c r="J99" s="165">
        <v>0</v>
      </c>
      <c r="K99" s="165">
        <v>0</v>
      </c>
      <c r="L99" s="165">
        <v>0</v>
      </c>
    </row>
    <row r="100" s="151" customFormat="1" ht="19.5" customHeight="1" spans="1:12">
      <c r="A100" s="166" t="s">
        <v>271</v>
      </c>
      <c r="B100" s="166"/>
      <c r="C100" s="166"/>
      <c r="D100" s="166" t="s">
        <v>272</v>
      </c>
      <c r="E100" s="165">
        <v>171497</v>
      </c>
      <c r="F100" s="165">
        <v>171497</v>
      </c>
      <c r="G100" s="165">
        <v>0</v>
      </c>
      <c r="H100" s="165">
        <v>0</v>
      </c>
      <c r="I100" s="165"/>
      <c r="J100" s="165">
        <v>0</v>
      </c>
      <c r="K100" s="165">
        <v>0</v>
      </c>
      <c r="L100" s="165">
        <v>0</v>
      </c>
    </row>
    <row r="101" s="151" customFormat="1" ht="19.5" customHeight="1" spans="1:12">
      <c r="A101" s="166" t="s">
        <v>273</v>
      </c>
      <c r="B101" s="166"/>
      <c r="C101" s="166"/>
      <c r="D101" s="166" t="s">
        <v>274</v>
      </c>
      <c r="E101" s="165">
        <v>171497</v>
      </c>
      <c r="F101" s="165">
        <v>171497</v>
      </c>
      <c r="G101" s="165">
        <v>0</v>
      </c>
      <c r="H101" s="165">
        <v>0</v>
      </c>
      <c r="I101" s="165"/>
      <c r="J101" s="165">
        <v>0</v>
      </c>
      <c r="K101" s="165">
        <v>0</v>
      </c>
      <c r="L101" s="165">
        <v>0</v>
      </c>
    </row>
    <row r="102" s="151" customFormat="1" ht="19.5" customHeight="1" spans="1:12">
      <c r="A102" s="166" t="s">
        <v>275</v>
      </c>
      <c r="B102" s="166"/>
      <c r="C102" s="166"/>
      <c r="D102" s="166" t="s">
        <v>276</v>
      </c>
      <c r="E102" s="165">
        <v>171497</v>
      </c>
      <c r="F102" s="165">
        <v>171497</v>
      </c>
      <c r="G102" s="165">
        <v>0</v>
      </c>
      <c r="H102" s="165">
        <v>0</v>
      </c>
      <c r="I102" s="165"/>
      <c r="J102" s="165">
        <v>0</v>
      </c>
      <c r="K102" s="165">
        <v>0</v>
      </c>
      <c r="L102" s="165">
        <v>0</v>
      </c>
    </row>
    <row r="103" s="151" customFormat="1" ht="19.5" customHeight="1" spans="1:12">
      <c r="A103" s="166" t="s">
        <v>277</v>
      </c>
      <c r="B103" s="166"/>
      <c r="C103" s="166"/>
      <c r="D103" s="166" t="s">
        <v>278</v>
      </c>
      <c r="E103" s="165">
        <v>20000</v>
      </c>
      <c r="F103" s="165">
        <v>20000</v>
      </c>
      <c r="G103" s="165">
        <v>0</v>
      </c>
      <c r="H103" s="165">
        <v>0</v>
      </c>
      <c r="I103" s="165"/>
      <c r="J103" s="165">
        <v>0</v>
      </c>
      <c r="K103" s="165">
        <v>0</v>
      </c>
      <c r="L103" s="165">
        <v>0</v>
      </c>
    </row>
    <row r="104" s="151" customFormat="1" ht="19.5" customHeight="1" spans="1:12">
      <c r="A104" s="166" t="s">
        <v>279</v>
      </c>
      <c r="B104" s="166"/>
      <c r="C104" s="166"/>
      <c r="D104" s="166" t="s">
        <v>280</v>
      </c>
      <c r="E104" s="165">
        <v>20000</v>
      </c>
      <c r="F104" s="165">
        <v>20000</v>
      </c>
      <c r="G104" s="165">
        <v>0</v>
      </c>
      <c r="H104" s="165">
        <v>0</v>
      </c>
      <c r="I104" s="165"/>
      <c r="J104" s="165">
        <v>0</v>
      </c>
      <c r="K104" s="165">
        <v>0</v>
      </c>
      <c r="L104" s="165">
        <v>0</v>
      </c>
    </row>
    <row r="105" s="151" customFormat="1" ht="19.5" customHeight="1" spans="1:12">
      <c r="A105" s="166" t="s">
        <v>281</v>
      </c>
      <c r="B105" s="166"/>
      <c r="C105" s="166"/>
      <c r="D105" s="166" t="s">
        <v>282</v>
      </c>
      <c r="E105" s="165">
        <v>20000</v>
      </c>
      <c r="F105" s="165">
        <v>20000</v>
      </c>
      <c r="G105" s="165">
        <v>0</v>
      </c>
      <c r="H105" s="165">
        <v>0</v>
      </c>
      <c r="I105" s="165"/>
      <c r="J105" s="165">
        <v>0</v>
      </c>
      <c r="K105" s="165">
        <v>0</v>
      </c>
      <c r="L105" s="165">
        <v>0</v>
      </c>
    </row>
    <row r="106" s="151" customFormat="1" ht="19.5" customHeight="1" spans="1:12">
      <c r="A106" s="166" t="s">
        <v>283</v>
      </c>
      <c r="B106" s="166"/>
      <c r="C106" s="166"/>
      <c r="D106" s="166" t="s">
        <v>284</v>
      </c>
      <c r="E106" s="165">
        <v>1017175</v>
      </c>
      <c r="F106" s="165">
        <v>1017175</v>
      </c>
      <c r="G106" s="165">
        <v>0</v>
      </c>
      <c r="H106" s="165">
        <v>0</v>
      </c>
      <c r="I106" s="165"/>
      <c r="J106" s="165">
        <v>0</v>
      </c>
      <c r="K106" s="165">
        <v>0</v>
      </c>
      <c r="L106" s="165">
        <v>0</v>
      </c>
    </row>
    <row r="107" s="151" customFormat="1" ht="19.5" customHeight="1" spans="1:12">
      <c r="A107" s="166" t="s">
        <v>285</v>
      </c>
      <c r="B107" s="166"/>
      <c r="C107" s="166"/>
      <c r="D107" s="166" t="s">
        <v>286</v>
      </c>
      <c r="E107" s="165">
        <v>211000</v>
      </c>
      <c r="F107" s="165">
        <v>211000</v>
      </c>
      <c r="G107" s="165">
        <v>0</v>
      </c>
      <c r="H107" s="165">
        <v>0</v>
      </c>
      <c r="I107" s="165"/>
      <c r="J107" s="165">
        <v>0</v>
      </c>
      <c r="K107" s="165">
        <v>0</v>
      </c>
      <c r="L107" s="165">
        <v>0</v>
      </c>
    </row>
    <row r="108" s="151" customFormat="1" ht="19.5" customHeight="1" spans="1:12">
      <c r="A108" s="166" t="s">
        <v>287</v>
      </c>
      <c r="B108" s="166"/>
      <c r="C108" s="166"/>
      <c r="D108" s="166" t="s">
        <v>288</v>
      </c>
      <c r="E108" s="165">
        <v>211000</v>
      </c>
      <c r="F108" s="165">
        <v>211000</v>
      </c>
      <c r="G108" s="165">
        <v>0</v>
      </c>
      <c r="H108" s="165">
        <v>0</v>
      </c>
      <c r="I108" s="165"/>
      <c r="J108" s="165">
        <v>0</v>
      </c>
      <c r="K108" s="165">
        <v>0</v>
      </c>
      <c r="L108" s="165">
        <v>0</v>
      </c>
    </row>
    <row r="109" s="151" customFormat="1" ht="19.5" customHeight="1" spans="1:12">
      <c r="A109" s="166" t="s">
        <v>289</v>
      </c>
      <c r="B109" s="166"/>
      <c r="C109" s="166"/>
      <c r="D109" s="166" t="s">
        <v>290</v>
      </c>
      <c r="E109" s="165">
        <v>806175</v>
      </c>
      <c r="F109" s="165">
        <v>806175</v>
      </c>
      <c r="G109" s="165">
        <v>0</v>
      </c>
      <c r="H109" s="165">
        <v>0</v>
      </c>
      <c r="I109" s="165"/>
      <c r="J109" s="165">
        <v>0</v>
      </c>
      <c r="K109" s="165">
        <v>0</v>
      </c>
      <c r="L109" s="165">
        <v>0</v>
      </c>
    </row>
    <row r="110" s="151" customFormat="1" ht="19.5" customHeight="1" spans="1:12">
      <c r="A110" s="166" t="s">
        <v>291</v>
      </c>
      <c r="B110" s="166"/>
      <c r="C110" s="166"/>
      <c r="D110" s="166" t="s">
        <v>292</v>
      </c>
      <c r="E110" s="165">
        <v>806175</v>
      </c>
      <c r="F110" s="165">
        <v>806175</v>
      </c>
      <c r="G110" s="165">
        <v>0</v>
      </c>
      <c r="H110" s="165">
        <v>0</v>
      </c>
      <c r="I110" s="165"/>
      <c r="J110" s="165">
        <v>0</v>
      </c>
      <c r="K110" s="165">
        <v>0</v>
      </c>
      <c r="L110" s="165">
        <v>0</v>
      </c>
    </row>
    <row r="111" s="151" customFormat="1" ht="19.5" customHeight="1" spans="1:12">
      <c r="A111" s="166" t="s">
        <v>293</v>
      </c>
      <c r="B111" s="166"/>
      <c r="C111" s="166"/>
      <c r="D111" s="166" t="s">
        <v>294</v>
      </c>
      <c r="E111" s="165">
        <v>37440</v>
      </c>
      <c r="F111" s="165">
        <v>37440</v>
      </c>
      <c r="G111" s="165">
        <v>0</v>
      </c>
      <c r="H111" s="165">
        <v>0</v>
      </c>
      <c r="I111" s="165"/>
      <c r="J111" s="165">
        <v>0</v>
      </c>
      <c r="K111" s="165">
        <v>0</v>
      </c>
      <c r="L111" s="165">
        <v>0</v>
      </c>
    </row>
    <row r="112" s="151" customFormat="1" ht="19.5" customHeight="1" spans="1:12">
      <c r="A112" s="166" t="s">
        <v>295</v>
      </c>
      <c r="B112" s="166"/>
      <c r="C112" s="166"/>
      <c r="D112" s="166" t="s">
        <v>296</v>
      </c>
      <c r="E112" s="165">
        <v>37440</v>
      </c>
      <c r="F112" s="165">
        <v>37440</v>
      </c>
      <c r="G112" s="165">
        <v>0</v>
      </c>
      <c r="H112" s="165">
        <v>0</v>
      </c>
      <c r="I112" s="165"/>
      <c r="J112" s="165">
        <v>0</v>
      </c>
      <c r="K112" s="165">
        <v>0</v>
      </c>
      <c r="L112" s="165">
        <v>0</v>
      </c>
    </row>
    <row r="113" s="151" customFormat="1" ht="19.5" customHeight="1" spans="1:12">
      <c r="A113" s="166" t="s">
        <v>297</v>
      </c>
      <c r="B113" s="166"/>
      <c r="C113" s="166"/>
      <c r="D113" s="166" t="s">
        <v>298</v>
      </c>
      <c r="E113" s="165">
        <v>37440</v>
      </c>
      <c r="F113" s="165">
        <v>37440</v>
      </c>
      <c r="G113" s="165">
        <v>0</v>
      </c>
      <c r="H113" s="165">
        <v>0</v>
      </c>
      <c r="I113" s="165"/>
      <c r="J113" s="165">
        <v>0</v>
      </c>
      <c r="K113" s="165">
        <v>0</v>
      </c>
      <c r="L113" s="165">
        <v>0</v>
      </c>
    </row>
    <row r="114" s="151" customFormat="1" ht="19.5" customHeight="1" spans="1:12">
      <c r="A114" s="166" t="s">
        <v>299</v>
      </c>
      <c r="B114" s="166"/>
      <c r="C114" s="166"/>
      <c r="D114" s="166" t="s">
        <v>300</v>
      </c>
      <c r="E114" s="165">
        <v>11000</v>
      </c>
      <c r="F114" s="165">
        <v>11000</v>
      </c>
      <c r="G114" s="165">
        <v>0</v>
      </c>
      <c r="H114" s="165">
        <v>0</v>
      </c>
      <c r="I114" s="165"/>
      <c r="J114" s="165">
        <v>0</v>
      </c>
      <c r="K114" s="165">
        <v>0</v>
      </c>
      <c r="L114" s="165">
        <v>0</v>
      </c>
    </row>
    <row r="115" s="151" customFormat="1" ht="19.5" customHeight="1" spans="1:12">
      <c r="A115" s="166" t="s">
        <v>301</v>
      </c>
      <c r="B115" s="166"/>
      <c r="C115" s="166"/>
      <c r="D115" s="166" t="s">
        <v>302</v>
      </c>
      <c r="E115" s="165">
        <v>11000</v>
      </c>
      <c r="F115" s="165">
        <v>11000</v>
      </c>
      <c r="G115" s="165">
        <v>0</v>
      </c>
      <c r="H115" s="165">
        <v>0</v>
      </c>
      <c r="I115" s="165"/>
      <c r="J115" s="165">
        <v>0</v>
      </c>
      <c r="K115" s="165">
        <v>0</v>
      </c>
      <c r="L115" s="165">
        <v>0</v>
      </c>
    </row>
    <row r="116" s="151" customFormat="1" ht="19.5" customHeight="1" spans="1:12">
      <c r="A116" s="166" t="s">
        <v>303</v>
      </c>
      <c r="B116" s="166"/>
      <c r="C116" s="166"/>
      <c r="D116" s="166" t="s">
        <v>304</v>
      </c>
      <c r="E116" s="165">
        <v>6000</v>
      </c>
      <c r="F116" s="165">
        <v>6000</v>
      </c>
      <c r="G116" s="165">
        <v>0</v>
      </c>
      <c r="H116" s="165">
        <v>0</v>
      </c>
      <c r="I116" s="165"/>
      <c r="J116" s="165">
        <v>0</v>
      </c>
      <c r="K116" s="165">
        <v>0</v>
      </c>
      <c r="L116" s="165">
        <v>0</v>
      </c>
    </row>
    <row r="117" s="151" customFormat="1" ht="19.5" customHeight="1" spans="1:12">
      <c r="A117" s="166" t="s">
        <v>305</v>
      </c>
      <c r="B117" s="166"/>
      <c r="C117" s="166"/>
      <c r="D117" s="166" t="s">
        <v>306</v>
      </c>
      <c r="E117" s="165">
        <v>5000</v>
      </c>
      <c r="F117" s="165">
        <v>5000</v>
      </c>
      <c r="G117" s="165">
        <v>0</v>
      </c>
      <c r="H117" s="165">
        <v>0</v>
      </c>
      <c r="I117" s="165"/>
      <c r="J117" s="165">
        <v>0</v>
      </c>
      <c r="K117" s="165">
        <v>0</v>
      </c>
      <c r="L117" s="165">
        <v>0</v>
      </c>
    </row>
    <row r="118" s="151" customFormat="1" ht="19.5" customHeight="1" spans="1:12">
      <c r="A118" s="166" t="s">
        <v>307</v>
      </c>
      <c r="B118" s="166"/>
      <c r="C118" s="166"/>
      <c r="D118" s="166" t="s">
        <v>308</v>
      </c>
      <c r="E118" s="165">
        <v>407491.09</v>
      </c>
      <c r="F118" s="165">
        <v>407491.09</v>
      </c>
      <c r="G118" s="165">
        <v>0</v>
      </c>
      <c r="H118" s="165">
        <v>0</v>
      </c>
      <c r="I118" s="165"/>
      <c r="J118" s="165">
        <v>0</v>
      </c>
      <c r="K118" s="165">
        <v>0</v>
      </c>
      <c r="L118" s="165">
        <v>0</v>
      </c>
    </row>
    <row r="119" s="151" customFormat="1" ht="19.5" customHeight="1" spans="1:12">
      <c r="A119" s="166" t="s">
        <v>309</v>
      </c>
      <c r="B119" s="166"/>
      <c r="C119" s="166"/>
      <c r="D119" s="166" t="s">
        <v>310</v>
      </c>
      <c r="E119" s="165">
        <v>407491.09</v>
      </c>
      <c r="F119" s="165">
        <v>407491.09</v>
      </c>
      <c r="G119" s="165">
        <v>0</v>
      </c>
      <c r="H119" s="165">
        <v>0</v>
      </c>
      <c r="I119" s="165"/>
      <c r="J119" s="165">
        <v>0</v>
      </c>
      <c r="K119" s="165">
        <v>0</v>
      </c>
      <c r="L119" s="165">
        <v>0</v>
      </c>
    </row>
    <row r="120" s="151" customFormat="1" ht="19.5" customHeight="1" spans="1:12">
      <c r="A120" s="166" t="s">
        <v>311</v>
      </c>
      <c r="B120" s="166"/>
      <c r="C120" s="166"/>
      <c r="D120" s="166" t="s">
        <v>312</v>
      </c>
      <c r="E120" s="165">
        <v>107491.09</v>
      </c>
      <c r="F120" s="165">
        <v>107491.09</v>
      </c>
      <c r="G120" s="165">
        <v>0</v>
      </c>
      <c r="H120" s="165">
        <v>0</v>
      </c>
      <c r="I120" s="165"/>
      <c r="J120" s="165">
        <v>0</v>
      </c>
      <c r="K120" s="165">
        <v>0</v>
      </c>
      <c r="L120" s="165">
        <v>0</v>
      </c>
    </row>
    <row r="121" s="151" customFormat="1" ht="19.5" customHeight="1" spans="1:12">
      <c r="A121" s="166" t="s">
        <v>313</v>
      </c>
      <c r="B121" s="166"/>
      <c r="C121" s="166"/>
      <c r="D121" s="166" t="s">
        <v>314</v>
      </c>
      <c r="E121" s="165">
        <v>300000</v>
      </c>
      <c r="F121" s="165">
        <v>300000</v>
      </c>
      <c r="G121" s="165">
        <v>0</v>
      </c>
      <c r="H121" s="165">
        <v>0</v>
      </c>
      <c r="I121" s="165"/>
      <c r="J121" s="165">
        <v>0</v>
      </c>
      <c r="K121" s="165">
        <v>0</v>
      </c>
      <c r="L121" s="165">
        <v>0</v>
      </c>
    </row>
    <row r="122" s="151" customFormat="1" ht="19.5" customHeight="1" spans="1:12">
      <c r="A122" s="166" t="s">
        <v>315</v>
      </c>
      <c r="B122" s="166"/>
      <c r="C122" s="166"/>
      <c r="D122" s="166"/>
      <c r="E122" s="166"/>
      <c r="F122" s="166"/>
      <c r="G122" s="166"/>
      <c r="H122" s="166"/>
      <c r="I122" s="166"/>
      <c r="J122" s="166"/>
      <c r="K122" s="166"/>
      <c r="L122" s="166"/>
    </row>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26.2" customHeight="1"/>
    <row r="257" ht="26.2" customHeight="1"/>
    <row r="258" ht="26.2" customHeight="1"/>
    <row r="259" ht="26.2" customHeight="1"/>
    <row r="260" ht="26.2" customHeight="1"/>
    <row r="261" ht="26.2" customHeight="1"/>
    <row r="262" ht="26.2" customHeight="1"/>
    <row r="263" ht="26.2" customHeight="1"/>
    <row r="264" ht="26.2" customHeight="1"/>
    <row r="265" ht="26.2" customHeight="1"/>
    <row r="266" ht="26.2" customHeight="1"/>
    <row r="267" ht="26.2" customHeight="1"/>
    <row r="268" ht="20" customHeight="1"/>
    <row r="269" ht="20" customHeight="1"/>
    <row r="270" ht="20" customHeight="1"/>
    <row r="271" ht="20" customHeight="1"/>
  </sheetData>
  <mergeCells count="1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L122"/>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6875" bottom="0.200694444444444" header="0.751388888888889" footer="0.200694444444444"/>
  <pageSetup paperSize="9" scale="30" orientation="portrait"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zoomScale="85" zoomScaleNormal="85" zoomScaleSheetLayoutView="60" topLeftCell="A11" workbookViewId="0">
      <selection activeCell="L11" sqref="L11"/>
    </sheetView>
  </sheetViews>
  <sheetFormatPr defaultColWidth="9" defaultRowHeight="13.5"/>
  <cols>
    <col min="1" max="2" width="11.125" style="1" customWidth="1"/>
    <col min="3" max="3" width="23.225" style="1" customWidth="1"/>
    <col min="4" max="5" width="19.2666666666667" style="1" customWidth="1"/>
    <col min="6" max="6" width="11.2" style="1" customWidth="1"/>
    <col min="7" max="7" width="10" style="1" customWidth="1"/>
    <col min="8" max="8" width="9.25833333333333" style="1"/>
    <col min="9" max="9" width="8.63333333333333" style="1" customWidth="1"/>
    <col min="10" max="10" width="13.375" style="1" customWidth="1"/>
    <col min="11" max="16384" width="9" style="1"/>
  </cols>
  <sheetData>
    <row r="1" s="1" customFormat="1" ht="26" customHeight="1" spans="1:10">
      <c r="A1" s="5" t="s">
        <v>726</v>
      </c>
      <c r="B1" s="5"/>
      <c r="C1" s="5"/>
      <c r="D1" s="5"/>
      <c r="E1" s="5"/>
      <c r="F1" s="5"/>
      <c r="G1" s="5"/>
      <c r="H1" s="5"/>
      <c r="I1" s="5"/>
      <c r="J1" s="5"/>
    </row>
    <row r="2" s="2" customFormat="1" ht="13" customHeight="1" spans="1:10">
      <c r="A2" s="6"/>
      <c r="B2" s="6"/>
      <c r="C2" s="6"/>
      <c r="D2" s="6"/>
      <c r="E2" s="6"/>
      <c r="F2" s="6"/>
      <c r="G2" s="6"/>
      <c r="H2" s="6"/>
      <c r="I2" s="6"/>
      <c r="J2" s="23" t="s">
        <v>834</v>
      </c>
    </row>
    <row r="3" s="3" customFormat="1" ht="30" customHeight="1" spans="1:256">
      <c r="A3" s="7" t="s">
        <v>728</v>
      </c>
      <c r="B3" s="7"/>
      <c r="C3" s="8" t="s">
        <v>835</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0" customHeight="1" spans="1:256">
      <c r="A4" s="7" t="s">
        <v>730</v>
      </c>
      <c r="B4" s="7"/>
      <c r="C4" s="9" t="s">
        <v>652</v>
      </c>
      <c r="D4" s="9"/>
      <c r="E4" s="9"/>
      <c r="F4" s="7" t="s">
        <v>731</v>
      </c>
      <c r="G4" s="8" t="s">
        <v>652</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732</v>
      </c>
      <c r="B5" s="7"/>
      <c r="C5" s="7"/>
      <c r="D5" s="7" t="s">
        <v>655</v>
      </c>
      <c r="E5" s="7" t="s">
        <v>566</v>
      </c>
      <c r="F5" s="7" t="s">
        <v>733</v>
      </c>
      <c r="G5" s="7" t="s">
        <v>734</v>
      </c>
      <c r="H5" s="7" t="s">
        <v>735</v>
      </c>
      <c r="I5" s="7" t="s">
        <v>736</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661</v>
      </c>
      <c r="D6" s="11"/>
      <c r="E6" s="11">
        <v>8.96</v>
      </c>
      <c r="F6" s="11">
        <v>8.96</v>
      </c>
      <c r="G6" s="7">
        <v>10</v>
      </c>
      <c r="H6" s="12">
        <v>1</v>
      </c>
      <c r="I6" s="24">
        <v>10</v>
      </c>
      <c r="J6" s="2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c r="E7" s="11">
        <v>8.96</v>
      </c>
      <c r="F7" s="11">
        <v>8.96</v>
      </c>
      <c r="G7" s="7" t="s">
        <v>570</v>
      </c>
      <c r="H7" s="12">
        <v>1</v>
      </c>
      <c r="I7" s="11" t="s">
        <v>570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3"/>
      <c r="E8" s="13"/>
      <c r="F8" s="13"/>
      <c r="G8" s="7" t="s">
        <v>570</v>
      </c>
      <c r="H8" s="13"/>
      <c r="I8" s="11" t="s">
        <v>570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739</v>
      </c>
      <c r="D9" s="11" t="s">
        <v>570</v>
      </c>
      <c r="E9" s="11" t="s">
        <v>570</v>
      </c>
      <c r="F9" s="11" t="s">
        <v>570</v>
      </c>
      <c r="G9" s="7" t="s">
        <v>570</v>
      </c>
      <c r="H9" s="13"/>
      <c r="I9" s="11" t="s">
        <v>570</v>
      </c>
      <c r="J9" s="11"/>
    </row>
    <row r="10" s="1" customFormat="1" ht="20" customHeight="1" spans="1:10">
      <c r="A10" s="7" t="s">
        <v>740</v>
      </c>
      <c r="B10" s="7" t="s">
        <v>741</v>
      </c>
      <c r="C10" s="7"/>
      <c r="D10" s="7"/>
      <c r="E10" s="7"/>
      <c r="F10" s="11" t="s">
        <v>742</v>
      </c>
      <c r="G10" s="11"/>
      <c r="H10" s="11"/>
      <c r="I10" s="11"/>
      <c r="J10" s="11"/>
    </row>
    <row r="11" s="1" customFormat="1" ht="234" customHeight="1" spans="1:10">
      <c r="A11" s="7"/>
      <c r="B11" s="9" t="s">
        <v>836</v>
      </c>
      <c r="C11" s="9"/>
      <c r="D11" s="9"/>
      <c r="E11" s="9"/>
      <c r="F11" s="14" t="s">
        <v>837</v>
      </c>
      <c r="G11" s="14"/>
      <c r="H11" s="14"/>
      <c r="I11" s="14"/>
      <c r="J11" s="14"/>
    </row>
    <row r="12" s="1" customFormat="1" ht="36" customHeight="1" spans="1:10">
      <c r="A12" s="7" t="s">
        <v>668</v>
      </c>
      <c r="B12" s="7"/>
      <c r="C12" s="7"/>
      <c r="D12" s="7" t="s">
        <v>745</v>
      </c>
      <c r="E12" s="7"/>
      <c r="F12" s="7"/>
      <c r="G12" s="7" t="s">
        <v>672</v>
      </c>
      <c r="H12" s="7" t="s">
        <v>734</v>
      </c>
      <c r="I12" s="7" t="s">
        <v>736</v>
      </c>
      <c r="J12" s="7" t="s">
        <v>673</v>
      </c>
    </row>
    <row r="13" s="1" customFormat="1" ht="36" customHeight="1" spans="1:10">
      <c r="A13" s="7" t="s">
        <v>674</v>
      </c>
      <c r="B13" s="7" t="s">
        <v>675</v>
      </c>
      <c r="C13" s="7" t="s">
        <v>676</v>
      </c>
      <c r="D13" s="7" t="s">
        <v>669</v>
      </c>
      <c r="E13" s="7" t="s">
        <v>670</v>
      </c>
      <c r="F13" s="7" t="s">
        <v>671</v>
      </c>
      <c r="G13" s="7"/>
      <c r="H13" s="7"/>
      <c r="I13" s="7"/>
      <c r="J13" s="7"/>
    </row>
    <row r="14" s="1" customFormat="1" ht="30" customHeight="1" spans="1:10">
      <c r="A14" s="7" t="s">
        <v>677</v>
      </c>
      <c r="B14" s="7" t="s">
        <v>678</v>
      </c>
      <c r="C14" s="15" t="s">
        <v>838</v>
      </c>
      <c r="D14" s="16" t="s">
        <v>680</v>
      </c>
      <c r="E14" s="17" t="s">
        <v>48</v>
      </c>
      <c r="F14" s="7" t="s">
        <v>681</v>
      </c>
      <c r="G14" s="18" t="s">
        <v>48</v>
      </c>
      <c r="H14" s="19">
        <v>12.5</v>
      </c>
      <c r="I14" s="19">
        <v>12.5</v>
      </c>
      <c r="J14" s="7" t="s">
        <v>682</v>
      </c>
    </row>
    <row r="15" s="1" customFormat="1" ht="30" customHeight="1" spans="1:10">
      <c r="A15" s="7"/>
      <c r="B15" s="7" t="s">
        <v>678</v>
      </c>
      <c r="C15" s="15" t="s">
        <v>839</v>
      </c>
      <c r="D15" s="16" t="s">
        <v>680</v>
      </c>
      <c r="E15" s="17" t="s">
        <v>840</v>
      </c>
      <c r="F15" s="7" t="s">
        <v>841</v>
      </c>
      <c r="G15" s="18" t="s">
        <v>840</v>
      </c>
      <c r="H15" s="19">
        <v>12.5</v>
      </c>
      <c r="I15" s="19">
        <v>12.5</v>
      </c>
      <c r="J15" s="7" t="s">
        <v>682</v>
      </c>
    </row>
    <row r="16" s="1" customFormat="1" ht="30" customHeight="1" spans="1:10">
      <c r="A16" s="7"/>
      <c r="B16" s="7" t="s">
        <v>772</v>
      </c>
      <c r="C16" s="15" t="s">
        <v>842</v>
      </c>
      <c r="D16" s="16" t="s">
        <v>680</v>
      </c>
      <c r="E16" s="17" t="s">
        <v>696</v>
      </c>
      <c r="F16" s="7" t="s">
        <v>695</v>
      </c>
      <c r="G16" s="18" t="s">
        <v>696</v>
      </c>
      <c r="H16" s="19">
        <v>12.5</v>
      </c>
      <c r="I16" s="19">
        <v>12.5</v>
      </c>
      <c r="J16" s="7" t="s">
        <v>682</v>
      </c>
    </row>
    <row r="17" s="1" customFormat="1" ht="30" customHeight="1" spans="1:10">
      <c r="A17" s="7"/>
      <c r="B17" s="7" t="s">
        <v>692</v>
      </c>
      <c r="C17" s="15" t="s">
        <v>843</v>
      </c>
      <c r="D17" s="16" t="s">
        <v>680</v>
      </c>
      <c r="E17" s="17" t="s">
        <v>12</v>
      </c>
      <c r="F17" s="7" t="s">
        <v>700</v>
      </c>
      <c r="G17" s="18" t="s">
        <v>38</v>
      </c>
      <c r="H17" s="19">
        <v>12.5</v>
      </c>
      <c r="I17" s="19">
        <v>12.5</v>
      </c>
      <c r="J17" s="7" t="s">
        <v>682</v>
      </c>
    </row>
    <row r="18" s="1" customFormat="1" ht="30" customHeight="1" spans="1:10">
      <c r="A18" s="20" t="s">
        <v>708</v>
      </c>
      <c r="B18" s="7" t="s">
        <v>709</v>
      </c>
      <c r="C18" s="15" t="s">
        <v>844</v>
      </c>
      <c r="D18" s="16" t="s">
        <v>680</v>
      </c>
      <c r="E18" s="7" t="s">
        <v>845</v>
      </c>
      <c r="F18" s="7" t="s">
        <v>695</v>
      </c>
      <c r="G18" s="16" t="s">
        <v>845</v>
      </c>
      <c r="H18" s="19">
        <v>30</v>
      </c>
      <c r="I18" s="19">
        <v>28</v>
      </c>
      <c r="J18" s="7" t="s">
        <v>682</v>
      </c>
    </row>
    <row r="19" s="1" customFormat="1" ht="49" customHeight="1" spans="1:10">
      <c r="A19" s="7" t="s">
        <v>717</v>
      </c>
      <c r="B19" s="8" t="s">
        <v>718</v>
      </c>
      <c r="C19" s="15" t="s">
        <v>846</v>
      </c>
      <c r="D19" s="16" t="s">
        <v>694</v>
      </c>
      <c r="E19" s="17" t="s">
        <v>713</v>
      </c>
      <c r="F19" s="8" t="s">
        <v>695</v>
      </c>
      <c r="G19" s="18" t="s">
        <v>714</v>
      </c>
      <c r="H19" s="19">
        <v>10</v>
      </c>
      <c r="I19" s="19">
        <v>10</v>
      </c>
      <c r="J19" s="7" t="s">
        <v>682</v>
      </c>
    </row>
    <row r="20" s="1" customFormat="1" ht="54" customHeight="1" spans="1:10">
      <c r="A20" s="7" t="s">
        <v>759</v>
      </c>
      <c r="B20" s="7"/>
      <c r="C20" s="7"/>
      <c r="D20" s="7" t="s">
        <v>721</v>
      </c>
      <c r="E20" s="7"/>
      <c r="F20" s="7"/>
      <c r="G20" s="7"/>
      <c r="H20" s="7"/>
      <c r="I20" s="7"/>
      <c r="J20" s="7"/>
    </row>
    <row r="21" s="1" customFormat="1" ht="25.5" customHeight="1" spans="1:10">
      <c r="A21" s="7" t="s">
        <v>760</v>
      </c>
      <c r="B21" s="7"/>
      <c r="C21" s="7"/>
      <c r="D21" s="7"/>
      <c r="E21" s="7"/>
      <c r="F21" s="7"/>
      <c r="G21" s="7"/>
      <c r="H21" s="7">
        <v>100</v>
      </c>
      <c r="I21" s="7">
        <v>98</v>
      </c>
      <c r="J21" s="7" t="s">
        <v>761</v>
      </c>
    </row>
    <row r="22" s="1" customFormat="1" ht="17" customHeight="1" spans="1:10">
      <c r="A22" s="21"/>
      <c r="B22" s="21"/>
      <c r="C22" s="21"/>
      <c r="D22" s="21"/>
      <c r="E22" s="21"/>
      <c r="F22" s="21"/>
      <c r="G22" s="21"/>
      <c r="H22" s="21"/>
      <c r="I22" s="21"/>
      <c r="J22" s="25"/>
    </row>
    <row r="23" s="1" customFormat="1" ht="20" customHeight="1" spans="1:10">
      <c r="A23" s="22" t="s">
        <v>722</v>
      </c>
      <c r="B23" s="21"/>
      <c r="C23" s="21"/>
      <c r="D23" s="21"/>
      <c r="E23" s="21"/>
      <c r="F23" s="21"/>
      <c r="G23" s="21"/>
      <c r="H23" s="21"/>
      <c r="I23" s="21"/>
      <c r="J23" s="25"/>
    </row>
    <row r="24" s="1" customFormat="1" ht="20" customHeight="1" spans="1:10">
      <c r="A24" s="22" t="s">
        <v>723</v>
      </c>
      <c r="B24" s="22"/>
      <c r="C24" s="22"/>
      <c r="D24" s="22"/>
      <c r="E24" s="22"/>
      <c r="F24" s="22"/>
      <c r="G24" s="22"/>
      <c r="H24" s="22"/>
      <c r="I24" s="22"/>
      <c r="J24" s="22"/>
    </row>
    <row r="25" ht="20" customHeight="1" spans="1:10">
      <c r="A25" s="22" t="s">
        <v>724</v>
      </c>
      <c r="B25" s="22"/>
      <c r="C25" s="22"/>
      <c r="D25" s="22"/>
      <c r="E25" s="22"/>
      <c r="F25" s="22"/>
      <c r="G25" s="22"/>
      <c r="H25" s="22"/>
      <c r="I25" s="22"/>
      <c r="J25" s="22"/>
    </row>
    <row r="26" ht="20" customHeight="1" spans="1:10">
      <c r="A26" s="22" t="s">
        <v>762</v>
      </c>
      <c r="B26" s="22"/>
      <c r="C26" s="22"/>
      <c r="D26" s="22"/>
      <c r="E26" s="22"/>
      <c r="F26" s="22"/>
      <c r="G26" s="22"/>
      <c r="H26" s="22"/>
      <c r="I26" s="22"/>
      <c r="J26" s="22"/>
    </row>
    <row r="27" ht="20" customHeight="1" spans="1:10">
      <c r="A27" s="22" t="s">
        <v>763</v>
      </c>
      <c r="B27" s="22"/>
      <c r="C27" s="22"/>
      <c r="D27" s="22"/>
      <c r="E27" s="22"/>
      <c r="F27" s="22"/>
      <c r="G27" s="22"/>
      <c r="H27" s="22"/>
      <c r="I27" s="22"/>
      <c r="J27" s="22"/>
    </row>
    <row r="28" ht="20" customHeight="1" spans="1:10">
      <c r="A28" s="22" t="s">
        <v>764</v>
      </c>
      <c r="B28" s="22"/>
      <c r="C28" s="22"/>
      <c r="D28" s="22"/>
      <c r="E28" s="22"/>
      <c r="F28" s="22"/>
      <c r="G28" s="22"/>
      <c r="H28" s="22"/>
      <c r="I28" s="22"/>
      <c r="J28" s="22"/>
    </row>
    <row r="29" ht="20" customHeight="1" spans="1:10">
      <c r="A29" s="22" t="s">
        <v>765</v>
      </c>
      <c r="B29" s="22"/>
      <c r="C29" s="22"/>
      <c r="D29" s="22"/>
      <c r="E29" s="22"/>
      <c r="F29" s="22"/>
      <c r="G29" s="22"/>
      <c r="H29" s="22"/>
      <c r="I29" s="22"/>
      <c r="J29" s="22"/>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0"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zoomScale="85" zoomScaleNormal="85" zoomScaleSheetLayoutView="60" topLeftCell="A11" workbookViewId="0">
      <selection activeCell="L11" sqref="L11"/>
    </sheetView>
  </sheetViews>
  <sheetFormatPr defaultColWidth="9" defaultRowHeight="13.5"/>
  <cols>
    <col min="1" max="2" width="11.125" style="1" customWidth="1"/>
    <col min="3" max="5" width="19.2666666666667" style="1" customWidth="1"/>
    <col min="6" max="6" width="11.2" style="1" customWidth="1"/>
    <col min="7" max="7" width="10" style="1" customWidth="1"/>
    <col min="8" max="8" width="9.25833333333333" style="1"/>
    <col min="9" max="9" width="8.63333333333333" style="1" customWidth="1"/>
    <col min="10" max="10" width="13.375" style="1" customWidth="1"/>
    <col min="11" max="16384" width="9" style="1"/>
  </cols>
  <sheetData>
    <row r="1" s="1" customFormat="1" ht="26" customHeight="1" spans="1:10">
      <c r="A1" s="5" t="s">
        <v>726</v>
      </c>
      <c r="B1" s="5"/>
      <c r="C1" s="5"/>
      <c r="D1" s="5"/>
      <c r="E1" s="5"/>
      <c r="F1" s="5"/>
      <c r="G1" s="5"/>
      <c r="H1" s="5"/>
      <c r="I1" s="5"/>
      <c r="J1" s="5"/>
    </row>
    <row r="2" s="2" customFormat="1" ht="13" customHeight="1" spans="1:10">
      <c r="A2" s="6"/>
      <c r="B2" s="6"/>
      <c r="C2" s="6"/>
      <c r="D2" s="6"/>
      <c r="E2" s="6"/>
      <c r="F2" s="6"/>
      <c r="G2" s="6"/>
      <c r="H2" s="6"/>
      <c r="I2" s="6"/>
      <c r="J2" s="23" t="s">
        <v>847</v>
      </c>
    </row>
    <row r="3" s="3" customFormat="1" ht="30" customHeight="1" spans="1:256">
      <c r="A3" s="7" t="s">
        <v>728</v>
      </c>
      <c r="B3" s="7"/>
      <c r="C3" s="8" t="s">
        <v>835</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0" customHeight="1" spans="1:256">
      <c r="A4" s="7" t="s">
        <v>730</v>
      </c>
      <c r="B4" s="7"/>
      <c r="C4" s="9" t="s">
        <v>652</v>
      </c>
      <c r="D4" s="9"/>
      <c r="E4" s="9"/>
      <c r="F4" s="7" t="s">
        <v>731</v>
      </c>
      <c r="G4" s="8" t="s">
        <v>652</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732</v>
      </c>
      <c r="B5" s="7"/>
      <c r="C5" s="7"/>
      <c r="D5" s="7" t="s">
        <v>655</v>
      </c>
      <c r="E5" s="7" t="s">
        <v>566</v>
      </c>
      <c r="F5" s="7" t="s">
        <v>733</v>
      </c>
      <c r="G5" s="7" t="s">
        <v>734</v>
      </c>
      <c r="H5" s="7" t="s">
        <v>735</v>
      </c>
      <c r="I5" s="7" t="s">
        <v>736</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661</v>
      </c>
      <c r="D6" s="11"/>
      <c r="E6" s="11">
        <v>731.5</v>
      </c>
      <c r="F6" s="11">
        <v>731.5</v>
      </c>
      <c r="G6" s="7">
        <v>10</v>
      </c>
      <c r="H6" s="12">
        <v>1</v>
      </c>
      <c r="I6" s="24">
        <v>10</v>
      </c>
      <c r="J6" s="2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c r="E7" s="11">
        <v>731.5</v>
      </c>
      <c r="F7" s="11">
        <v>731.5</v>
      </c>
      <c r="G7" s="7" t="s">
        <v>570</v>
      </c>
      <c r="H7" s="12">
        <v>1</v>
      </c>
      <c r="I7" s="11" t="s">
        <v>570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3"/>
      <c r="E8" s="13"/>
      <c r="F8" s="13"/>
      <c r="G8" s="7" t="s">
        <v>570</v>
      </c>
      <c r="H8" s="13"/>
      <c r="I8" s="11" t="s">
        <v>570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739</v>
      </c>
      <c r="D9" s="11" t="s">
        <v>570</v>
      </c>
      <c r="E9" s="11" t="s">
        <v>570</v>
      </c>
      <c r="F9" s="11" t="s">
        <v>570</v>
      </c>
      <c r="G9" s="7" t="s">
        <v>570</v>
      </c>
      <c r="H9" s="13"/>
      <c r="I9" s="11" t="s">
        <v>570</v>
      </c>
      <c r="J9" s="11"/>
    </row>
    <row r="10" s="1" customFormat="1" ht="20" customHeight="1" spans="1:10">
      <c r="A10" s="7" t="s">
        <v>740</v>
      </c>
      <c r="B10" s="7" t="s">
        <v>741</v>
      </c>
      <c r="C10" s="7"/>
      <c r="D10" s="7"/>
      <c r="E10" s="7"/>
      <c r="F10" s="11" t="s">
        <v>742</v>
      </c>
      <c r="G10" s="11"/>
      <c r="H10" s="11"/>
      <c r="I10" s="11"/>
      <c r="J10" s="11"/>
    </row>
    <row r="11" s="1" customFormat="1" ht="127" customHeight="1" spans="1:10">
      <c r="A11" s="7"/>
      <c r="B11" s="9" t="s">
        <v>848</v>
      </c>
      <c r="C11" s="9"/>
      <c r="D11" s="9"/>
      <c r="E11" s="9"/>
      <c r="F11" s="14" t="s">
        <v>849</v>
      </c>
      <c r="G11" s="14"/>
      <c r="H11" s="14"/>
      <c r="I11" s="14"/>
      <c r="J11" s="14"/>
    </row>
    <row r="12" s="1" customFormat="1" ht="36" customHeight="1" spans="1:10">
      <c r="A12" s="7" t="s">
        <v>668</v>
      </c>
      <c r="B12" s="7"/>
      <c r="C12" s="7"/>
      <c r="D12" s="7" t="s">
        <v>745</v>
      </c>
      <c r="E12" s="7"/>
      <c r="F12" s="7"/>
      <c r="G12" s="7" t="s">
        <v>672</v>
      </c>
      <c r="H12" s="7" t="s">
        <v>734</v>
      </c>
      <c r="I12" s="7" t="s">
        <v>736</v>
      </c>
      <c r="J12" s="7" t="s">
        <v>673</v>
      </c>
    </row>
    <row r="13" s="1" customFormat="1" ht="36" customHeight="1" spans="1:10">
      <c r="A13" s="7" t="s">
        <v>674</v>
      </c>
      <c r="B13" s="7" t="s">
        <v>675</v>
      </c>
      <c r="C13" s="7" t="s">
        <v>676</v>
      </c>
      <c r="D13" s="7" t="s">
        <v>669</v>
      </c>
      <c r="E13" s="7" t="s">
        <v>670</v>
      </c>
      <c r="F13" s="7" t="s">
        <v>671</v>
      </c>
      <c r="G13" s="7"/>
      <c r="H13" s="7"/>
      <c r="I13" s="7"/>
      <c r="J13" s="7"/>
    </row>
    <row r="14" s="1" customFormat="1" ht="30" customHeight="1" spans="1:10">
      <c r="A14" s="7" t="s">
        <v>677</v>
      </c>
      <c r="B14" s="7" t="s">
        <v>678</v>
      </c>
      <c r="C14" s="15" t="s">
        <v>850</v>
      </c>
      <c r="D14" s="16" t="s">
        <v>680</v>
      </c>
      <c r="E14" s="17" t="s">
        <v>56</v>
      </c>
      <c r="F14" s="7" t="s">
        <v>747</v>
      </c>
      <c r="G14" s="18" t="s">
        <v>56</v>
      </c>
      <c r="H14" s="19">
        <v>10</v>
      </c>
      <c r="I14" s="19">
        <v>10</v>
      </c>
      <c r="J14" s="7" t="s">
        <v>682</v>
      </c>
    </row>
    <row r="15" s="1" customFormat="1" ht="30" customHeight="1" spans="1:10">
      <c r="A15" s="7"/>
      <c r="B15" s="7" t="s">
        <v>678</v>
      </c>
      <c r="C15" s="15" t="s">
        <v>851</v>
      </c>
      <c r="D15" s="16" t="s">
        <v>680</v>
      </c>
      <c r="E15" s="17" t="s">
        <v>56</v>
      </c>
      <c r="F15" s="7" t="s">
        <v>747</v>
      </c>
      <c r="G15" s="18" t="s">
        <v>56</v>
      </c>
      <c r="H15" s="19">
        <v>15</v>
      </c>
      <c r="I15" s="19">
        <v>15</v>
      </c>
      <c r="J15" s="7" t="s">
        <v>682</v>
      </c>
    </row>
    <row r="16" s="1" customFormat="1" ht="30" customHeight="1" spans="1:10">
      <c r="A16" s="7"/>
      <c r="B16" s="7" t="s">
        <v>772</v>
      </c>
      <c r="C16" s="15" t="s">
        <v>852</v>
      </c>
      <c r="D16" s="16" t="s">
        <v>680</v>
      </c>
      <c r="E16" s="17" t="s">
        <v>696</v>
      </c>
      <c r="F16" s="7" t="s">
        <v>695</v>
      </c>
      <c r="G16" s="18" t="s">
        <v>696</v>
      </c>
      <c r="H16" s="19">
        <v>15</v>
      </c>
      <c r="I16" s="19">
        <v>15</v>
      </c>
      <c r="J16" s="7" t="s">
        <v>682</v>
      </c>
    </row>
    <row r="17" s="1" customFormat="1" ht="30" customHeight="1" spans="1:10">
      <c r="A17" s="7"/>
      <c r="B17" s="7" t="s">
        <v>692</v>
      </c>
      <c r="C17" s="15" t="s">
        <v>693</v>
      </c>
      <c r="D17" s="16" t="s">
        <v>694</v>
      </c>
      <c r="E17" s="17" t="s">
        <v>805</v>
      </c>
      <c r="F17" s="7" t="s">
        <v>695</v>
      </c>
      <c r="G17" s="18" t="s">
        <v>696</v>
      </c>
      <c r="H17" s="19">
        <v>10</v>
      </c>
      <c r="I17" s="19">
        <v>10</v>
      </c>
      <c r="J17" s="7" t="s">
        <v>682</v>
      </c>
    </row>
    <row r="18" s="1" customFormat="1" ht="30" customHeight="1" spans="1:10">
      <c r="A18" s="20" t="s">
        <v>708</v>
      </c>
      <c r="B18" s="7" t="s">
        <v>709</v>
      </c>
      <c r="C18" s="15" t="s">
        <v>853</v>
      </c>
      <c r="D18" s="16" t="s">
        <v>680</v>
      </c>
      <c r="E18" s="7" t="s">
        <v>854</v>
      </c>
      <c r="F18" s="7" t="s">
        <v>695</v>
      </c>
      <c r="G18" s="16" t="s">
        <v>855</v>
      </c>
      <c r="H18" s="19">
        <v>30</v>
      </c>
      <c r="I18" s="19">
        <v>30</v>
      </c>
      <c r="J18" s="7" t="s">
        <v>682</v>
      </c>
    </row>
    <row r="19" s="1" customFormat="1" ht="30" customHeight="1" spans="1:10">
      <c r="A19" s="7" t="s">
        <v>717</v>
      </c>
      <c r="B19" s="8" t="s">
        <v>718</v>
      </c>
      <c r="C19" s="15" t="s">
        <v>719</v>
      </c>
      <c r="D19" s="16" t="s">
        <v>694</v>
      </c>
      <c r="E19" s="17" t="s">
        <v>713</v>
      </c>
      <c r="F19" s="8" t="s">
        <v>695</v>
      </c>
      <c r="G19" s="18" t="s">
        <v>714</v>
      </c>
      <c r="H19" s="19">
        <v>10</v>
      </c>
      <c r="I19" s="19">
        <v>10</v>
      </c>
      <c r="J19" s="7" t="s">
        <v>682</v>
      </c>
    </row>
    <row r="20" s="1" customFormat="1" ht="54" customHeight="1" spans="1:10">
      <c r="A20" s="7" t="s">
        <v>759</v>
      </c>
      <c r="B20" s="7"/>
      <c r="C20" s="7"/>
      <c r="D20" s="7" t="s">
        <v>721</v>
      </c>
      <c r="E20" s="7"/>
      <c r="F20" s="7"/>
      <c r="G20" s="7"/>
      <c r="H20" s="7"/>
      <c r="I20" s="7"/>
      <c r="J20" s="7"/>
    </row>
    <row r="21" s="1" customFormat="1" ht="25.5" customHeight="1" spans="1:10">
      <c r="A21" s="7" t="s">
        <v>760</v>
      </c>
      <c r="B21" s="7"/>
      <c r="C21" s="7"/>
      <c r="D21" s="7"/>
      <c r="E21" s="7"/>
      <c r="F21" s="7"/>
      <c r="G21" s="7"/>
      <c r="H21" s="7">
        <v>100</v>
      </c>
      <c r="I21" s="7">
        <v>100</v>
      </c>
      <c r="J21" s="7" t="s">
        <v>761</v>
      </c>
    </row>
    <row r="22" s="1" customFormat="1" ht="17" customHeight="1" spans="1:10">
      <c r="A22" s="21"/>
      <c r="B22" s="21"/>
      <c r="C22" s="21"/>
      <c r="D22" s="21"/>
      <c r="E22" s="21"/>
      <c r="F22" s="21"/>
      <c r="G22" s="21"/>
      <c r="H22" s="21"/>
      <c r="I22" s="21"/>
      <c r="J22" s="25"/>
    </row>
    <row r="23" s="1" customFormat="1" ht="20" customHeight="1" spans="1:10">
      <c r="A23" s="22" t="s">
        <v>722</v>
      </c>
      <c r="B23" s="21"/>
      <c r="C23" s="21"/>
      <c r="D23" s="21"/>
      <c r="E23" s="21"/>
      <c r="F23" s="21"/>
      <c r="G23" s="21"/>
      <c r="H23" s="21"/>
      <c r="I23" s="21"/>
      <c r="J23" s="25"/>
    </row>
    <row r="24" s="1" customFormat="1" ht="20" customHeight="1" spans="1:10">
      <c r="A24" s="22" t="s">
        <v>723</v>
      </c>
      <c r="B24" s="22"/>
      <c r="C24" s="22"/>
      <c r="D24" s="22"/>
      <c r="E24" s="22"/>
      <c r="F24" s="22"/>
      <c r="G24" s="22"/>
      <c r="H24" s="22"/>
      <c r="I24" s="22"/>
      <c r="J24" s="22"/>
    </row>
    <row r="25" ht="20" customHeight="1" spans="1:10">
      <c r="A25" s="22" t="s">
        <v>724</v>
      </c>
      <c r="B25" s="22"/>
      <c r="C25" s="22"/>
      <c r="D25" s="22"/>
      <c r="E25" s="22"/>
      <c r="F25" s="22"/>
      <c r="G25" s="22"/>
      <c r="H25" s="22"/>
      <c r="I25" s="22"/>
      <c r="J25" s="22"/>
    </row>
    <row r="26" ht="20" customHeight="1" spans="1:10">
      <c r="A26" s="22" t="s">
        <v>762</v>
      </c>
      <c r="B26" s="22"/>
      <c r="C26" s="22"/>
      <c r="D26" s="22"/>
      <c r="E26" s="22"/>
      <c r="F26" s="22"/>
      <c r="G26" s="22"/>
      <c r="H26" s="22"/>
      <c r="I26" s="22"/>
      <c r="J26" s="22"/>
    </row>
    <row r="27" ht="20" customHeight="1" spans="1:10">
      <c r="A27" s="22" t="s">
        <v>763</v>
      </c>
      <c r="B27" s="22"/>
      <c r="C27" s="22"/>
      <c r="D27" s="22"/>
      <c r="E27" s="22"/>
      <c r="F27" s="22"/>
      <c r="G27" s="22"/>
      <c r="H27" s="22"/>
      <c r="I27" s="22"/>
      <c r="J27" s="22"/>
    </row>
    <row r="28" ht="20" customHeight="1" spans="1:10">
      <c r="A28" s="22" t="s">
        <v>764</v>
      </c>
      <c r="B28" s="22"/>
      <c r="C28" s="22"/>
      <c r="D28" s="22"/>
      <c r="E28" s="22"/>
      <c r="F28" s="22"/>
      <c r="G28" s="22"/>
      <c r="H28" s="22"/>
      <c r="I28" s="22"/>
      <c r="J28" s="22"/>
    </row>
    <row r="29" ht="20" customHeight="1" spans="1:10">
      <c r="A29" s="22" t="s">
        <v>765</v>
      </c>
      <c r="B29" s="22"/>
      <c r="C29" s="22"/>
      <c r="D29" s="22"/>
      <c r="E29" s="22"/>
      <c r="F29" s="22"/>
      <c r="G29" s="22"/>
      <c r="H29" s="22"/>
      <c r="I29" s="22"/>
      <c r="J29" s="22"/>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1"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zoomScale="85" zoomScaleNormal="85" zoomScaleSheetLayoutView="60" workbookViewId="0">
      <selection activeCell="L11" sqref="L11"/>
    </sheetView>
  </sheetViews>
  <sheetFormatPr defaultColWidth="9" defaultRowHeight="13.5"/>
  <cols>
    <col min="1" max="2" width="11.125" style="1" customWidth="1"/>
    <col min="3" max="5" width="19.2666666666667" style="1" customWidth="1"/>
    <col min="6" max="6" width="11.2" style="1" customWidth="1"/>
    <col min="7" max="7" width="10" style="1" customWidth="1"/>
    <col min="8" max="8" width="9.25833333333333" style="1"/>
    <col min="9" max="9" width="8.63333333333333" style="1" customWidth="1"/>
    <col min="10" max="10" width="13.375" style="1" customWidth="1"/>
    <col min="11" max="16384" width="9" style="1"/>
  </cols>
  <sheetData>
    <row r="1" s="1" customFormat="1" ht="26" customHeight="1" spans="1:10">
      <c r="A1" s="5" t="s">
        <v>726</v>
      </c>
      <c r="B1" s="5"/>
      <c r="C1" s="5"/>
      <c r="D1" s="5"/>
      <c r="E1" s="5"/>
      <c r="F1" s="5"/>
      <c r="G1" s="5"/>
      <c r="H1" s="5"/>
      <c r="I1" s="5"/>
      <c r="J1" s="5"/>
    </row>
    <row r="2" s="2" customFormat="1" ht="13" customHeight="1" spans="1:10">
      <c r="A2" s="6"/>
      <c r="B2" s="6"/>
      <c r="C2" s="6"/>
      <c r="D2" s="6"/>
      <c r="E2" s="6"/>
      <c r="F2" s="6"/>
      <c r="G2" s="6"/>
      <c r="H2" s="6"/>
      <c r="I2" s="6"/>
      <c r="J2" s="23" t="s">
        <v>856</v>
      </c>
    </row>
    <row r="3" s="3" customFormat="1" ht="30" customHeight="1" spans="1:256">
      <c r="A3" s="7" t="s">
        <v>728</v>
      </c>
      <c r="B3" s="7"/>
      <c r="C3" s="8" t="s">
        <v>857</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0" customHeight="1" spans="1:256">
      <c r="A4" s="7" t="s">
        <v>730</v>
      </c>
      <c r="B4" s="7"/>
      <c r="C4" s="9" t="s">
        <v>652</v>
      </c>
      <c r="D4" s="9"/>
      <c r="E4" s="9"/>
      <c r="F4" s="7" t="s">
        <v>731</v>
      </c>
      <c r="G4" s="8" t="s">
        <v>652</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732</v>
      </c>
      <c r="B5" s="7"/>
      <c r="C5" s="7"/>
      <c r="D5" s="7" t="s">
        <v>655</v>
      </c>
      <c r="E5" s="7" t="s">
        <v>566</v>
      </c>
      <c r="F5" s="7" t="s">
        <v>733</v>
      </c>
      <c r="G5" s="7" t="s">
        <v>734</v>
      </c>
      <c r="H5" s="7" t="s">
        <v>735</v>
      </c>
      <c r="I5" s="7" t="s">
        <v>736</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661</v>
      </c>
      <c r="D6" s="11"/>
      <c r="E6" s="11">
        <v>4</v>
      </c>
      <c r="F6" s="11">
        <v>4</v>
      </c>
      <c r="G6" s="7">
        <v>10</v>
      </c>
      <c r="H6" s="12">
        <v>1</v>
      </c>
      <c r="I6" s="24">
        <v>10</v>
      </c>
      <c r="J6" s="2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c r="E7" s="11">
        <v>4</v>
      </c>
      <c r="F7" s="11">
        <v>4</v>
      </c>
      <c r="G7" s="7" t="s">
        <v>570</v>
      </c>
      <c r="H7" s="12">
        <v>1</v>
      </c>
      <c r="I7" s="11" t="s">
        <v>570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3"/>
      <c r="E8" s="13"/>
      <c r="F8" s="13"/>
      <c r="G8" s="7" t="s">
        <v>570</v>
      </c>
      <c r="H8" s="13"/>
      <c r="I8" s="11" t="s">
        <v>570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739</v>
      </c>
      <c r="D9" s="11" t="s">
        <v>570</v>
      </c>
      <c r="E9" s="11" t="s">
        <v>570</v>
      </c>
      <c r="F9" s="11" t="s">
        <v>570</v>
      </c>
      <c r="G9" s="7" t="s">
        <v>570</v>
      </c>
      <c r="H9" s="13"/>
      <c r="I9" s="11" t="s">
        <v>570</v>
      </c>
      <c r="J9" s="11"/>
    </row>
    <row r="10" s="1" customFormat="1" ht="20" customHeight="1" spans="1:10">
      <c r="A10" s="7" t="s">
        <v>740</v>
      </c>
      <c r="B10" s="7" t="s">
        <v>741</v>
      </c>
      <c r="C10" s="7"/>
      <c r="D10" s="7"/>
      <c r="E10" s="7"/>
      <c r="F10" s="11" t="s">
        <v>742</v>
      </c>
      <c r="G10" s="11"/>
      <c r="H10" s="11"/>
      <c r="I10" s="11"/>
      <c r="J10" s="11"/>
    </row>
    <row r="11" s="1" customFormat="1" ht="244" customHeight="1" spans="1:10">
      <c r="A11" s="7"/>
      <c r="B11" s="9" t="s">
        <v>858</v>
      </c>
      <c r="C11" s="9"/>
      <c r="D11" s="9"/>
      <c r="E11" s="9"/>
      <c r="F11" s="14" t="s">
        <v>859</v>
      </c>
      <c r="G11" s="14"/>
      <c r="H11" s="14"/>
      <c r="I11" s="14"/>
      <c r="J11" s="14"/>
    </row>
    <row r="12" s="1" customFormat="1" ht="36" customHeight="1" spans="1:10">
      <c r="A12" s="7" t="s">
        <v>668</v>
      </c>
      <c r="B12" s="7"/>
      <c r="C12" s="7"/>
      <c r="D12" s="7" t="s">
        <v>745</v>
      </c>
      <c r="E12" s="7"/>
      <c r="F12" s="7"/>
      <c r="G12" s="7" t="s">
        <v>672</v>
      </c>
      <c r="H12" s="7" t="s">
        <v>734</v>
      </c>
      <c r="I12" s="7" t="s">
        <v>736</v>
      </c>
      <c r="J12" s="7" t="s">
        <v>673</v>
      </c>
    </row>
    <row r="13" s="1" customFormat="1" ht="36" customHeight="1" spans="1:10">
      <c r="A13" s="7" t="s">
        <v>674</v>
      </c>
      <c r="B13" s="7" t="s">
        <v>675</v>
      </c>
      <c r="C13" s="7" t="s">
        <v>676</v>
      </c>
      <c r="D13" s="7" t="s">
        <v>669</v>
      </c>
      <c r="E13" s="7" t="s">
        <v>670</v>
      </c>
      <c r="F13" s="7" t="s">
        <v>671</v>
      </c>
      <c r="G13" s="7"/>
      <c r="H13" s="7"/>
      <c r="I13" s="7"/>
      <c r="J13" s="7"/>
    </row>
    <row r="14" s="1" customFormat="1" ht="30" customHeight="1" spans="1:10">
      <c r="A14" s="7" t="s">
        <v>677</v>
      </c>
      <c r="B14" s="7" t="s">
        <v>678</v>
      </c>
      <c r="C14" s="15" t="s">
        <v>860</v>
      </c>
      <c r="D14" s="16" t="s">
        <v>680</v>
      </c>
      <c r="E14" s="17" t="s">
        <v>861</v>
      </c>
      <c r="F14" s="7" t="s">
        <v>821</v>
      </c>
      <c r="G14" s="18" t="s">
        <v>861</v>
      </c>
      <c r="H14" s="19">
        <v>10</v>
      </c>
      <c r="I14" s="19">
        <v>9</v>
      </c>
      <c r="J14" s="7" t="s">
        <v>682</v>
      </c>
    </row>
    <row r="15" s="1" customFormat="1" ht="30" customHeight="1" spans="1:10">
      <c r="A15" s="7"/>
      <c r="B15" s="7" t="s">
        <v>678</v>
      </c>
      <c r="C15" s="15" t="s">
        <v>862</v>
      </c>
      <c r="D15" s="16" t="s">
        <v>680</v>
      </c>
      <c r="E15" s="17" t="s">
        <v>863</v>
      </c>
      <c r="F15" s="7" t="s">
        <v>821</v>
      </c>
      <c r="G15" s="18" t="s">
        <v>863</v>
      </c>
      <c r="H15" s="19">
        <v>10</v>
      </c>
      <c r="I15" s="19">
        <v>9</v>
      </c>
      <c r="J15" s="7" t="s">
        <v>682</v>
      </c>
    </row>
    <row r="16" s="1" customFormat="1" ht="30" customHeight="1" spans="1:10">
      <c r="A16" s="7"/>
      <c r="B16" s="7" t="s">
        <v>678</v>
      </c>
      <c r="C16" s="15" t="s">
        <v>864</v>
      </c>
      <c r="D16" s="16" t="s">
        <v>680</v>
      </c>
      <c r="E16" s="17" t="s">
        <v>865</v>
      </c>
      <c r="F16" s="7" t="s">
        <v>690</v>
      </c>
      <c r="G16" s="18" t="s">
        <v>865</v>
      </c>
      <c r="H16" s="19">
        <v>10</v>
      </c>
      <c r="I16" s="19">
        <v>9</v>
      </c>
      <c r="J16" s="7" t="s">
        <v>682</v>
      </c>
    </row>
    <row r="17" s="1" customFormat="1" ht="30" customHeight="1" spans="1:10">
      <c r="A17" s="7"/>
      <c r="B17" s="7" t="s">
        <v>772</v>
      </c>
      <c r="C17" s="15" t="s">
        <v>866</v>
      </c>
      <c r="D17" s="16" t="s">
        <v>680</v>
      </c>
      <c r="E17" s="17" t="s">
        <v>696</v>
      </c>
      <c r="F17" s="7" t="s">
        <v>695</v>
      </c>
      <c r="G17" s="18" t="s">
        <v>696</v>
      </c>
      <c r="H17" s="19">
        <v>10</v>
      </c>
      <c r="I17" s="19">
        <v>9</v>
      </c>
      <c r="J17" s="7" t="s">
        <v>682</v>
      </c>
    </row>
    <row r="18" s="1" customFormat="1" ht="30" customHeight="1" spans="1:10">
      <c r="A18" s="7"/>
      <c r="B18" s="7" t="s">
        <v>692</v>
      </c>
      <c r="C18" s="15" t="s">
        <v>867</v>
      </c>
      <c r="D18" s="16" t="s">
        <v>702</v>
      </c>
      <c r="E18" s="17" t="s">
        <v>868</v>
      </c>
      <c r="F18" s="7" t="s">
        <v>698</v>
      </c>
      <c r="G18" s="18" t="s">
        <v>340</v>
      </c>
      <c r="H18" s="19">
        <v>10</v>
      </c>
      <c r="I18" s="19">
        <v>10</v>
      </c>
      <c r="J18" s="7" t="s">
        <v>682</v>
      </c>
    </row>
    <row r="19" s="1" customFormat="1" ht="30" customHeight="1" spans="1:10">
      <c r="A19" s="20" t="s">
        <v>708</v>
      </c>
      <c r="B19" s="7" t="s">
        <v>709</v>
      </c>
      <c r="C19" s="15" t="s">
        <v>869</v>
      </c>
      <c r="D19" s="16" t="s">
        <v>694</v>
      </c>
      <c r="E19" s="7" t="s">
        <v>789</v>
      </c>
      <c r="F19" s="7" t="s">
        <v>695</v>
      </c>
      <c r="G19" s="16" t="s">
        <v>789</v>
      </c>
      <c r="H19" s="19">
        <v>30</v>
      </c>
      <c r="I19" s="19">
        <v>26</v>
      </c>
      <c r="J19" s="7" t="s">
        <v>682</v>
      </c>
    </row>
    <row r="20" s="1" customFormat="1" ht="46" customHeight="1" spans="1:10">
      <c r="A20" s="7" t="s">
        <v>717</v>
      </c>
      <c r="B20" s="8" t="s">
        <v>718</v>
      </c>
      <c r="C20" s="15" t="s">
        <v>846</v>
      </c>
      <c r="D20" s="16" t="s">
        <v>694</v>
      </c>
      <c r="E20" s="17" t="s">
        <v>713</v>
      </c>
      <c r="F20" s="8" t="s">
        <v>695</v>
      </c>
      <c r="G20" s="18" t="s">
        <v>870</v>
      </c>
      <c r="H20" s="19">
        <v>10</v>
      </c>
      <c r="I20" s="19">
        <v>10</v>
      </c>
      <c r="J20" s="7" t="s">
        <v>682</v>
      </c>
    </row>
    <row r="21" s="1" customFormat="1" ht="54" customHeight="1" spans="1:10">
      <c r="A21" s="7" t="s">
        <v>759</v>
      </c>
      <c r="B21" s="7"/>
      <c r="C21" s="7"/>
      <c r="D21" s="7" t="s">
        <v>721</v>
      </c>
      <c r="E21" s="7"/>
      <c r="F21" s="7"/>
      <c r="G21" s="7"/>
      <c r="H21" s="7"/>
      <c r="I21" s="7"/>
      <c r="J21" s="7"/>
    </row>
    <row r="22" s="1" customFormat="1" ht="25.5" customHeight="1" spans="1:10">
      <c r="A22" s="7" t="s">
        <v>760</v>
      </c>
      <c r="B22" s="7"/>
      <c r="C22" s="7"/>
      <c r="D22" s="7"/>
      <c r="E22" s="7"/>
      <c r="F22" s="7"/>
      <c r="G22" s="7"/>
      <c r="H22" s="7">
        <v>100</v>
      </c>
      <c r="I22" s="7">
        <v>92</v>
      </c>
      <c r="J22" s="7" t="s">
        <v>761</v>
      </c>
    </row>
    <row r="23" s="1" customFormat="1" ht="17" customHeight="1" spans="1:10">
      <c r="A23" s="21"/>
      <c r="B23" s="21"/>
      <c r="C23" s="21"/>
      <c r="D23" s="21"/>
      <c r="E23" s="21"/>
      <c r="F23" s="21"/>
      <c r="G23" s="21"/>
      <c r="H23" s="21"/>
      <c r="I23" s="21"/>
      <c r="J23" s="25"/>
    </row>
    <row r="24" s="1" customFormat="1" ht="20" customHeight="1" spans="1:10">
      <c r="A24" s="22" t="s">
        <v>722</v>
      </c>
      <c r="B24" s="21"/>
      <c r="C24" s="21"/>
      <c r="D24" s="21"/>
      <c r="E24" s="21"/>
      <c r="F24" s="21"/>
      <c r="G24" s="21"/>
      <c r="H24" s="21"/>
      <c r="I24" s="21"/>
      <c r="J24" s="25"/>
    </row>
    <row r="25" s="1" customFormat="1" ht="20" customHeight="1" spans="1:10">
      <c r="A25" s="22" t="s">
        <v>723</v>
      </c>
      <c r="B25" s="22"/>
      <c r="C25" s="22"/>
      <c r="D25" s="22"/>
      <c r="E25" s="22"/>
      <c r="F25" s="22"/>
      <c r="G25" s="22"/>
      <c r="H25" s="22"/>
      <c r="I25" s="22"/>
      <c r="J25" s="22"/>
    </row>
    <row r="26" ht="20" customHeight="1" spans="1:10">
      <c r="A26" s="22" t="s">
        <v>724</v>
      </c>
      <c r="B26" s="22"/>
      <c r="C26" s="22"/>
      <c r="D26" s="22"/>
      <c r="E26" s="22"/>
      <c r="F26" s="22"/>
      <c r="G26" s="22"/>
      <c r="H26" s="22"/>
      <c r="I26" s="22"/>
      <c r="J26" s="22"/>
    </row>
    <row r="27" ht="20" customHeight="1" spans="1:10">
      <c r="A27" s="22" t="s">
        <v>762</v>
      </c>
      <c r="B27" s="22"/>
      <c r="C27" s="22"/>
      <c r="D27" s="22"/>
      <c r="E27" s="22"/>
      <c r="F27" s="22"/>
      <c r="G27" s="22"/>
      <c r="H27" s="22"/>
      <c r="I27" s="22"/>
      <c r="J27" s="22"/>
    </row>
    <row r="28" ht="20" customHeight="1" spans="1:10">
      <c r="A28" s="22" t="s">
        <v>763</v>
      </c>
      <c r="B28" s="22"/>
      <c r="C28" s="22"/>
      <c r="D28" s="22"/>
      <c r="E28" s="22"/>
      <c r="F28" s="22"/>
      <c r="G28" s="22"/>
      <c r="H28" s="22"/>
      <c r="I28" s="22"/>
      <c r="J28" s="22"/>
    </row>
    <row r="29" ht="20" customHeight="1" spans="1:10">
      <c r="A29" s="22" t="s">
        <v>764</v>
      </c>
      <c r="B29" s="22"/>
      <c r="C29" s="22"/>
      <c r="D29" s="22"/>
      <c r="E29" s="22"/>
      <c r="F29" s="22"/>
      <c r="G29" s="22"/>
      <c r="H29" s="22"/>
      <c r="I29" s="22"/>
      <c r="J29" s="22"/>
    </row>
    <row r="30" ht="20" customHeight="1" spans="1:10">
      <c r="A30" s="22" t="s">
        <v>765</v>
      </c>
      <c r="B30" s="22"/>
      <c r="C30" s="22"/>
      <c r="D30" s="22"/>
      <c r="E30" s="22"/>
      <c r="F30" s="22"/>
      <c r="G30" s="22"/>
      <c r="H30" s="22"/>
      <c r="I30" s="22"/>
      <c r="J30" s="22"/>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1"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zoomScale="85" zoomScaleNormal="85" zoomScaleSheetLayoutView="60" workbookViewId="0">
      <selection activeCell="L11" sqref="L11"/>
    </sheetView>
  </sheetViews>
  <sheetFormatPr defaultColWidth="9" defaultRowHeight="13.5"/>
  <cols>
    <col min="1" max="2" width="11.125" style="1" customWidth="1"/>
    <col min="3" max="5" width="19.2666666666667" style="1" customWidth="1"/>
    <col min="6" max="6" width="11.2" style="1" customWidth="1"/>
    <col min="7" max="7" width="10" style="1" customWidth="1"/>
    <col min="8" max="8" width="9.25833333333333" style="1"/>
    <col min="9" max="9" width="8.63333333333333" style="1" customWidth="1"/>
    <col min="10" max="10" width="13.375" style="1" customWidth="1"/>
    <col min="11" max="16384" width="9" style="1"/>
  </cols>
  <sheetData>
    <row r="1" s="1" customFormat="1" ht="26" customHeight="1" spans="1:10">
      <c r="A1" s="5" t="s">
        <v>726</v>
      </c>
      <c r="B1" s="5"/>
      <c r="C1" s="5"/>
      <c r="D1" s="5"/>
      <c r="E1" s="5"/>
      <c r="F1" s="5"/>
      <c r="G1" s="5"/>
      <c r="H1" s="5"/>
      <c r="I1" s="5"/>
      <c r="J1" s="5"/>
    </row>
    <row r="2" s="2" customFormat="1" ht="13" customHeight="1" spans="1:10">
      <c r="A2" s="6"/>
      <c r="B2" s="6"/>
      <c r="C2" s="6"/>
      <c r="D2" s="6"/>
      <c r="E2" s="6"/>
      <c r="F2" s="6"/>
      <c r="G2" s="6"/>
      <c r="H2" s="6"/>
      <c r="I2" s="6"/>
      <c r="J2" s="23" t="s">
        <v>871</v>
      </c>
    </row>
    <row r="3" s="3" customFormat="1" ht="30" customHeight="1" spans="1:256">
      <c r="A3" s="7" t="s">
        <v>728</v>
      </c>
      <c r="B3" s="7"/>
      <c r="C3" s="8" t="s">
        <v>872</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0" customHeight="1" spans="1:256">
      <c r="A4" s="7" t="s">
        <v>730</v>
      </c>
      <c r="B4" s="7"/>
      <c r="C4" s="9" t="s">
        <v>652</v>
      </c>
      <c r="D4" s="9"/>
      <c r="E4" s="9"/>
      <c r="F4" s="7" t="s">
        <v>731</v>
      </c>
      <c r="G4" s="8" t="s">
        <v>652</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732</v>
      </c>
      <c r="B5" s="7"/>
      <c r="C5" s="7"/>
      <c r="D5" s="7" t="s">
        <v>655</v>
      </c>
      <c r="E5" s="7" t="s">
        <v>566</v>
      </c>
      <c r="F5" s="7" t="s">
        <v>733</v>
      </c>
      <c r="G5" s="7" t="s">
        <v>734</v>
      </c>
      <c r="H5" s="7" t="s">
        <v>735</v>
      </c>
      <c r="I5" s="7" t="s">
        <v>736</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661</v>
      </c>
      <c r="D6" s="11"/>
      <c r="E6" s="11">
        <v>30</v>
      </c>
      <c r="F6" s="11">
        <v>30</v>
      </c>
      <c r="G6" s="7">
        <v>10</v>
      </c>
      <c r="H6" s="12">
        <v>1</v>
      </c>
      <c r="I6" s="24">
        <v>10</v>
      </c>
      <c r="J6" s="2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c r="E7" s="11">
        <v>30</v>
      </c>
      <c r="F7" s="11">
        <v>30</v>
      </c>
      <c r="G7" s="7" t="s">
        <v>570</v>
      </c>
      <c r="H7" s="12">
        <v>1</v>
      </c>
      <c r="I7" s="11" t="s">
        <v>570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3"/>
      <c r="E8" s="13"/>
      <c r="F8" s="13"/>
      <c r="G8" s="7" t="s">
        <v>570</v>
      </c>
      <c r="H8" s="13"/>
      <c r="I8" s="11" t="s">
        <v>570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739</v>
      </c>
      <c r="D9" s="11" t="s">
        <v>570</v>
      </c>
      <c r="E9" s="11" t="s">
        <v>570</v>
      </c>
      <c r="F9" s="11" t="s">
        <v>570</v>
      </c>
      <c r="G9" s="7" t="s">
        <v>570</v>
      </c>
      <c r="H9" s="13"/>
      <c r="I9" s="11" t="s">
        <v>570</v>
      </c>
      <c r="J9" s="11"/>
    </row>
    <row r="10" s="1" customFormat="1" ht="20" customHeight="1" spans="1:10">
      <c r="A10" s="7" t="s">
        <v>740</v>
      </c>
      <c r="B10" s="7" t="s">
        <v>741</v>
      </c>
      <c r="C10" s="7"/>
      <c r="D10" s="7"/>
      <c r="E10" s="7"/>
      <c r="F10" s="11" t="s">
        <v>742</v>
      </c>
      <c r="G10" s="11"/>
      <c r="H10" s="11"/>
      <c r="I10" s="11"/>
      <c r="J10" s="11"/>
    </row>
    <row r="11" s="1" customFormat="1" ht="239" customHeight="1" spans="1:10">
      <c r="A11" s="7"/>
      <c r="B11" s="9" t="s">
        <v>873</v>
      </c>
      <c r="C11" s="9"/>
      <c r="D11" s="9"/>
      <c r="E11" s="9"/>
      <c r="F11" s="14" t="s">
        <v>874</v>
      </c>
      <c r="G11" s="14"/>
      <c r="H11" s="14"/>
      <c r="I11" s="14"/>
      <c r="J11" s="14"/>
    </row>
    <row r="12" s="1" customFormat="1" ht="36" customHeight="1" spans="1:10">
      <c r="A12" s="7" t="s">
        <v>668</v>
      </c>
      <c r="B12" s="7"/>
      <c r="C12" s="7"/>
      <c r="D12" s="7" t="s">
        <v>745</v>
      </c>
      <c r="E12" s="7"/>
      <c r="F12" s="7"/>
      <c r="G12" s="7" t="s">
        <v>672</v>
      </c>
      <c r="H12" s="7" t="s">
        <v>734</v>
      </c>
      <c r="I12" s="7" t="s">
        <v>736</v>
      </c>
      <c r="J12" s="7" t="s">
        <v>673</v>
      </c>
    </row>
    <row r="13" s="1" customFormat="1" ht="36" customHeight="1" spans="1:10">
      <c r="A13" s="7" t="s">
        <v>674</v>
      </c>
      <c r="B13" s="7" t="s">
        <v>675</v>
      </c>
      <c r="C13" s="7" t="s">
        <v>676</v>
      </c>
      <c r="D13" s="7" t="s">
        <v>669</v>
      </c>
      <c r="E13" s="7" t="s">
        <v>670</v>
      </c>
      <c r="F13" s="7" t="s">
        <v>671</v>
      </c>
      <c r="G13" s="7"/>
      <c r="H13" s="7"/>
      <c r="I13" s="7"/>
      <c r="J13" s="7"/>
    </row>
    <row r="14" s="1" customFormat="1" ht="30" customHeight="1" spans="1:10">
      <c r="A14" s="7" t="s">
        <v>677</v>
      </c>
      <c r="B14" s="7" t="s">
        <v>678</v>
      </c>
      <c r="C14" s="15" t="s">
        <v>875</v>
      </c>
      <c r="D14" s="16" t="s">
        <v>680</v>
      </c>
      <c r="E14" s="17" t="s">
        <v>876</v>
      </c>
      <c r="F14" s="7" t="s">
        <v>690</v>
      </c>
      <c r="G14" s="18" t="s">
        <v>876</v>
      </c>
      <c r="H14" s="19">
        <v>10</v>
      </c>
      <c r="I14" s="19">
        <v>10</v>
      </c>
      <c r="J14" s="7" t="s">
        <v>682</v>
      </c>
    </row>
    <row r="15" s="1" customFormat="1" ht="30" customHeight="1" spans="1:10">
      <c r="A15" s="7"/>
      <c r="B15" s="7" t="s">
        <v>678</v>
      </c>
      <c r="C15" s="15" t="s">
        <v>877</v>
      </c>
      <c r="D15" s="16" t="s">
        <v>680</v>
      </c>
      <c r="E15" s="17" t="s">
        <v>878</v>
      </c>
      <c r="F15" s="7" t="s">
        <v>690</v>
      </c>
      <c r="G15" s="18" t="s">
        <v>878</v>
      </c>
      <c r="H15" s="19">
        <v>10</v>
      </c>
      <c r="I15" s="19">
        <v>10</v>
      </c>
      <c r="J15" s="7" t="s">
        <v>682</v>
      </c>
    </row>
    <row r="16" s="1" customFormat="1" ht="30" customHeight="1" spans="1:10">
      <c r="A16" s="7"/>
      <c r="B16" s="7" t="s">
        <v>678</v>
      </c>
      <c r="C16" s="15" t="s">
        <v>879</v>
      </c>
      <c r="D16" s="16" t="s">
        <v>680</v>
      </c>
      <c r="E16" s="17" t="s">
        <v>880</v>
      </c>
      <c r="F16" s="7" t="s">
        <v>690</v>
      </c>
      <c r="G16" s="18" t="s">
        <v>880</v>
      </c>
      <c r="H16" s="19">
        <v>10</v>
      </c>
      <c r="I16" s="19">
        <v>10</v>
      </c>
      <c r="J16" s="7" t="s">
        <v>682</v>
      </c>
    </row>
    <row r="17" s="1" customFormat="1" ht="30" customHeight="1" spans="1:10">
      <c r="A17" s="7"/>
      <c r="B17" s="7" t="s">
        <v>772</v>
      </c>
      <c r="C17" s="15" t="s">
        <v>866</v>
      </c>
      <c r="D17" s="16" t="s">
        <v>694</v>
      </c>
      <c r="E17" s="17" t="s">
        <v>805</v>
      </c>
      <c r="F17" s="7" t="s">
        <v>695</v>
      </c>
      <c r="G17" s="18" t="s">
        <v>696</v>
      </c>
      <c r="H17" s="19">
        <v>10</v>
      </c>
      <c r="I17" s="19">
        <v>10</v>
      </c>
      <c r="J17" s="7" t="s">
        <v>682</v>
      </c>
    </row>
    <row r="18" s="1" customFormat="1" ht="30" customHeight="1" spans="1:10">
      <c r="A18" s="7"/>
      <c r="B18" s="7" t="s">
        <v>692</v>
      </c>
      <c r="C18" s="15" t="s">
        <v>881</v>
      </c>
      <c r="D18" s="16" t="s">
        <v>702</v>
      </c>
      <c r="E18" s="17" t="s">
        <v>12</v>
      </c>
      <c r="F18" s="7" t="s">
        <v>750</v>
      </c>
      <c r="G18" s="18" t="s">
        <v>12</v>
      </c>
      <c r="H18" s="19">
        <v>10</v>
      </c>
      <c r="I18" s="19">
        <v>10</v>
      </c>
      <c r="J18" s="7" t="s">
        <v>682</v>
      </c>
    </row>
    <row r="19" s="1" customFormat="1" ht="30" customHeight="1" spans="1:10">
      <c r="A19" s="20" t="s">
        <v>708</v>
      </c>
      <c r="B19" s="7" t="s">
        <v>709</v>
      </c>
      <c r="C19" s="15" t="s">
        <v>882</v>
      </c>
      <c r="D19" s="16" t="s">
        <v>694</v>
      </c>
      <c r="E19" s="7" t="s">
        <v>713</v>
      </c>
      <c r="F19" s="7" t="s">
        <v>695</v>
      </c>
      <c r="G19" s="16" t="s">
        <v>789</v>
      </c>
      <c r="H19" s="19">
        <v>30</v>
      </c>
      <c r="I19" s="19">
        <v>26</v>
      </c>
      <c r="J19" s="7" t="s">
        <v>682</v>
      </c>
    </row>
    <row r="20" s="1" customFormat="1" ht="30" customHeight="1" spans="1:10">
      <c r="A20" s="7" t="s">
        <v>717</v>
      </c>
      <c r="B20" s="8" t="s">
        <v>718</v>
      </c>
      <c r="C20" s="15" t="s">
        <v>846</v>
      </c>
      <c r="D20" s="16" t="s">
        <v>694</v>
      </c>
      <c r="E20" s="17" t="s">
        <v>713</v>
      </c>
      <c r="F20" s="8" t="s">
        <v>695</v>
      </c>
      <c r="G20" s="18" t="s">
        <v>789</v>
      </c>
      <c r="H20" s="19">
        <v>10</v>
      </c>
      <c r="I20" s="19">
        <v>10</v>
      </c>
      <c r="J20" s="7" t="s">
        <v>682</v>
      </c>
    </row>
    <row r="21" s="1" customFormat="1" ht="54" customHeight="1" spans="1:10">
      <c r="A21" s="7" t="s">
        <v>759</v>
      </c>
      <c r="B21" s="7"/>
      <c r="C21" s="7"/>
      <c r="D21" s="7" t="s">
        <v>721</v>
      </c>
      <c r="E21" s="7"/>
      <c r="F21" s="7"/>
      <c r="G21" s="7"/>
      <c r="H21" s="7"/>
      <c r="I21" s="7"/>
      <c r="J21" s="7"/>
    </row>
    <row r="22" s="1" customFormat="1" ht="25.5" customHeight="1" spans="1:10">
      <c r="A22" s="7" t="s">
        <v>760</v>
      </c>
      <c r="B22" s="7"/>
      <c r="C22" s="7"/>
      <c r="D22" s="7"/>
      <c r="E22" s="7"/>
      <c r="F22" s="7"/>
      <c r="G22" s="7"/>
      <c r="H22" s="7">
        <v>100</v>
      </c>
      <c r="I22" s="7">
        <v>96</v>
      </c>
      <c r="J22" s="7" t="s">
        <v>761</v>
      </c>
    </row>
    <row r="23" s="1" customFormat="1" ht="17" customHeight="1" spans="1:10">
      <c r="A23" s="21"/>
      <c r="B23" s="21"/>
      <c r="C23" s="21"/>
      <c r="D23" s="21"/>
      <c r="E23" s="21"/>
      <c r="F23" s="21"/>
      <c r="G23" s="21"/>
      <c r="H23" s="21"/>
      <c r="I23" s="21"/>
      <c r="J23" s="25"/>
    </row>
    <row r="24" s="1" customFormat="1" ht="20" customHeight="1" spans="1:10">
      <c r="A24" s="22" t="s">
        <v>722</v>
      </c>
      <c r="B24" s="21"/>
      <c r="C24" s="21"/>
      <c r="D24" s="21"/>
      <c r="E24" s="21"/>
      <c r="F24" s="21"/>
      <c r="G24" s="21"/>
      <c r="H24" s="21"/>
      <c r="I24" s="21"/>
      <c r="J24" s="25"/>
    </row>
    <row r="25" s="1" customFormat="1" ht="20" customHeight="1" spans="1:10">
      <c r="A25" s="22" t="s">
        <v>723</v>
      </c>
      <c r="B25" s="22"/>
      <c r="C25" s="22"/>
      <c r="D25" s="22"/>
      <c r="E25" s="22"/>
      <c r="F25" s="22"/>
      <c r="G25" s="22"/>
      <c r="H25" s="22"/>
      <c r="I25" s="22"/>
      <c r="J25" s="22"/>
    </row>
    <row r="26" ht="20" customHeight="1" spans="1:10">
      <c r="A26" s="22" t="s">
        <v>724</v>
      </c>
      <c r="B26" s="22"/>
      <c r="C26" s="22"/>
      <c r="D26" s="22"/>
      <c r="E26" s="22"/>
      <c r="F26" s="22"/>
      <c r="G26" s="22"/>
      <c r="H26" s="22"/>
      <c r="I26" s="22"/>
      <c r="J26" s="22"/>
    </row>
    <row r="27" ht="20" customHeight="1" spans="1:10">
      <c r="A27" s="22" t="s">
        <v>762</v>
      </c>
      <c r="B27" s="22"/>
      <c r="C27" s="22"/>
      <c r="D27" s="22"/>
      <c r="E27" s="22"/>
      <c r="F27" s="22"/>
      <c r="G27" s="22"/>
      <c r="H27" s="22"/>
      <c r="I27" s="22"/>
      <c r="J27" s="22"/>
    </row>
    <row r="28" ht="20" customHeight="1" spans="1:10">
      <c r="A28" s="22" t="s">
        <v>763</v>
      </c>
      <c r="B28" s="22"/>
      <c r="C28" s="22"/>
      <c r="D28" s="22"/>
      <c r="E28" s="22"/>
      <c r="F28" s="22"/>
      <c r="G28" s="22"/>
      <c r="H28" s="22"/>
      <c r="I28" s="22"/>
      <c r="J28" s="22"/>
    </row>
    <row r="29" ht="20" customHeight="1" spans="1:10">
      <c r="A29" s="22" t="s">
        <v>764</v>
      </c>
      <c r="B29" s="22"/>
      <c r="C29" s="22"/>
      <c r="D29" s="22"/>
      <c r="E29" s="22"/>
      <c r="F29" s="22"/>
      <c r="G29" s="22"/>
      <c r="H29" s="22"/>
      <c r="I29" s="22"/>
      <c r="J29" s="22"/>
    </row>
    <row r="30" ht="20" customHeight="1" spans="1:10">
      <c r="A30" s="22" t="s">
        <v>765</v>
      </c>
      <c r="B30" s="22"/>
      <c r="C30" s="22"/>
      <c r="D30" s="22"/>
      <c r="E30" s="22"/>
      <c r="F30" s="22"/>
      <c r="G30" s="22"/>
      <c r="H30" s="22"/>
      <c r="I30" s="22"/>
      <c r="J30" s="22"/>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1"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zoomScale="85" zoomScaleNormal="85" zoomScaleSheetLayoutView="60" workbookViewId="0">
      <selection activeCell="L11" sqref="L11"/>
    </sheetView>
  </sheetViews>
  <sheetFormatPr defaultColWidth="9" defaultRowHeight="13.5"/>
  <cols>
    <col min="1" max="2" width="11.125" style="1" customWidth="1"/>
    <col min="3" max="5" width="19.2666666666667" style="1" customWidth="1"/>
    <col min="6" max="6" width="11.2" style="1" customWidth="1"/>
    <col min="7" max="7" width="10" style="1" customWidth="1"/>
    <col min="8" max="8" width="9.25833333333333" style="1"/>
    <col min="9" max="9" width="8.63333333333333" style="1" customWidth="1"/>
    <col min="10" max="10" width="13.375" style="1" customWidth="1"/>
    <col min="11" max="16384" width="9" style="1"/>
  </cols>
  <sheetData>
    <row r="1" s="1" customFormat="1" ht="26" customHeight="1" spans="1:10">
      <c r="A1" s="5" t="s">
        <v>726</v>
      </c>
      <c r="B1" s="5"/>
      <c r="C1" s="5"/>
      <c r="D1" s="5"/>
      <c r="E1" s="5"/>
      <c r="F1" s="5"/>
      <c r="G1" s="5"/>
      <c r="H1" s="5"/>
      <c r="I1" s="5"/>
      <c r="J1" s="5"/>
    </row>
    <row r="2" s="2" customFormat="1" ht="13" customHeight="1" spans="1:10">
      <c r="A2" s="6"/>
      <c r="B2" s="6"/>
      <c r="C2" s="6"/>
      <c r="D2" s="6"/>
      <c r="E2" s="6"/>
      <c r="F2" s="6"/>
      <c r="G2" s="6"/>
      <c r="H2" s="6"/>
      <c r="I2" s="6"/>
      <c r="J2" s="23" t="s">
        <v>883</v>
      </c>
    </row>
    <row r="3" s="3" customFormat="1" ht="30" customHeight="1" spans="1:256">
      <c r="A3" s="7" t="s">
        <v>728</v>
      </c>
      <c r="B3" s="7"/>
      <c r="C3" s="8" t="s">
        <v>884</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0" customHeight="1" spans="1:256">
      <c r="A4" s="7" t="s">
        <v>730</v>
      </c>
      <c r="B4" s="7"/>
      <c r="C4" s="9" t="s">
        <v>652</v>
      </c>
      <c r="D4" s="9"/>
      <c r="E4" s="9"/>
      <c r="F4" s="7" t="s">
        <v>731</v>
      </c>
      <c r="G4" s="8" t="s">
        <v>652</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732</v>
      </c>
      <c r="B5" s="7"/>
      <c r="C5" s="7"/>
      <c r="D5" s="7" t="s">
        <v>655</v>
      </c>
      <c r="E5" s="7" t="s">
        <v>566</v>
      </c>
      <c r="F5" s="7" t="s">
        <v>733</v>
      </c>
      <c r="G5" s="7" t="s">
        <v>734</v>
      </c>
      <c r="H5" s="7" t="s">
        <v>735</v>
      </c>
      <c r="I5" s="7" t="s">
        <v>736</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661</v>
      </c>
      <c r="D6" s="11"/>
      <c r="E6" s="11">
        <v>10</v>
      </c>
      <c r="F6" s="11">
        <v>10</v>
      </c>
      <c r="G6" s="7">
        <v>10</v>
      </c>
      <c r="H6" s="12">
        <v>1</v>
      </c>
      <c r="I6" s="24">
        <v>10</v>
      </c>
      <c r="J6" s="2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c r="E7" s="11">
        <v>10</v>
      </c>
      <c r="F7" s="11">
        <v>10</v>
      </c>
      <c r="G7" s="7" t="s">
        <v>570</v>
      </c>
      <c r="H7" s="12">
        <v>1</v>
      </c>
      <c r="I7" s="11" t="s">
        <v>570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3"/>
      <c r="E8" s="13"/>
      <c r="F8" s="13"/>
      <c r="G8" s="7" t="s">
        <v>570</v>
      </c>
      <c r="H8" s="13"/>
      <c r="I8" s="11" t="s">
        <v>570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739</v>
      </c>
      <c r="D9" s="11" t="s">
        <v>570</v>
      </c>
      <c r="E9" s="11" t="s">
        <v>570</v>
      </c>
      <c r="F9" s="11" t="s">
        <v>570</v>
      </c>
      <c r="G9" s="7" t="s">
        <v>570</v>
      </c>
      <c r="H9" s="13"/>
      <c r="I9" s="11" t="s">
        <v>570</v>
      </c>
      <c r="J9" s="11"/>
    </row>
    <row r="10" s="1" customFormat="1" ht="20" customHeight="1" spans="1:10">
      <c r="A10" s="7" t="s">
        <v>740</v>
      </c>
      <c r="B10" s="7" t="s">
        <v>741</v>
      </c>
      <c r="C10" s="7"/>
      <c r="D10" s="7"/>
      <c r="E10" s="7"/>
      <c r="F10" s="11" t="s">
        <v>742</v>
      </c>
      <c r="G10" s="11"/>
      <c r="H10" s="11"/>
      <c r="I10" s="11"/>
      <c r="J10" s="11"/>
    </row>
    <row r="11" s="1" customFormat="1" ht="177" customHeight="1" spans="1:10">
      <c r="A11" s="7"/>
      <c r="B11" s="9" t="s">
        <v>885</v>
      </c>
      <c r="C11" s="9"/>
      <c r="D11" s="9"/>
      <c r="E11" s="9"/>
      <c r="F11" s="14" t="s">
        <v>886</v>
      </c>
      <c r="G11" s="14"/>
      <c r="H11" s="14"/>
      <c r="I11" s="14"/>
      <c r="J11" s="14"/>
    </row>
    <row r="12" s="1" customFormat="1" ht="36" customHeight="1" spans="1:10">
      <c r="A12" s="7" t="s">
        <v>668</v>
      </c>
      <c r="B12" s="7"/>
      <c r="C12" s="7"/>
      <c r="D12" s="7" t="s">
        <v>745</v>
      </c>
      <c r="E12" s="7"/>
      <c r="F12" s="7"/>
      <c r="G12" s="7" t="s">
        <v>672</v>
      </c>
      <c r="H12" s="7" t="s">
        <v>734</v>
      </c>
      <c r="I12" s="7" t="s">
        <v>736</v>
      </c>
      <c r="J12" s="7" t="s">
        <v>673</v>
      </c>
    </row>
    <row r="13" s="1" customFormat="1" ht="36" customHeight="1" spans="1:10">
      <c r="A13" s="7" t="s">
        <v>674</v>
      </c>
      <c r="B13" s="7" t="s">
        <v>675</v>
      </c>
      <c r="C13" s="7" t="s">
        <v>676</v>
      </c>
      <c r="D13" s="7" t="s">
        <v>669</v>
      </c>
      <c r="E13" s="7" t="s">
        <v>670</v>
      </c>
      <c r="F13" s="7" t="s">
        <v>671</v>
      </c>
      <c r="G13" s="7"/>
      <c r="H13" s="7"/>
      <c r="I13" s="7"/>
      <c r="J13" s="7"/>
    </row>
    <row r="14" s="1" customFormat="1" ht="30" customHeight="1" spans="1:10">
      <c r="A14" s="7" t="s">
        <v>677</v>
      </c>
      <c r="B14" s="7" t="s">
        <v>678</v>
      </c>
      <c r="C14" s="15" t="s">
        <v>887</v>
      </c>
      <c r="D14" s="16" t="s">
        <v>680</v>
      </c>
      <c r="E14" s="17" t="s">
        <v>888</v>
      </c>
      <c r="F14" s="7" t="s">
        <v>821</v>
      </c>
      <c r="G14" s="18" t="s">
        <v>889</v>
      </c>
      <c r="H14" s="19">
        <v>20</v>
      </c>
      <c r="I14" s="19">
        <v>20</v>
      </c>
      <c r="J14" s="7" t="s">
        <v>682</v>
      </c>
    </row>
    <row r="15" s="1" customFormat="1" ht="30" customHeight="1" spans="1:10">
      <c r="A15" s="7"/>
      <c r="B15" s="7" t="s">
        <v>678</v>
      </c>
      <c r="C15" s="15" t="s">
        <v>890</v>
      </c>
      <c r="D15" s="16" t="s">
        <v>680</v>
      </c>
      <c r="E15" s="17" t="s">
        <v>13</v>
      </c>
      <c r="F15" s="7" t="s">
        <v>747</v>
      </c>
      <c r="G15" s="18" t="s">
        <v>13</v>
      </c>
      <c r="H15" s="19">
        <v>10</v>
      </c>
      <c r="I15" s="19">
        <v>10</v>
      </c>
      <c r="J15" s="7" t="s">
        <v>682</v>
      </c>
    </row>
    <row r="16" s="1" customFormat="1" ht="30" customHeight="1" spans="1:10">
      <c r="A16" s="7"/>
      <c r="B16" s="7" t="s">
        <v>772</v>
      </c>
      <c r="C16" s="15" t="s">
        <v>829</v>
      </c>
      <c r="D16" s="16" t="s">
        <v>680</v>
      </c>
      <c r="E16" s="17" t="s">
        <v>696</v>
      </c>
      <c r="F16" s="7" t="s">
        <v>695</v>
      </c>
      <c r="G16" s="18" t="s">
        <v>696</v>
      </c>
      <c r="H16" s="19">
        <v>10</v>
      </c>
      <c r="I16" s="19">
        <v>10</v>
      </c>
      <c r="J16" s="7" t="s">
        <v>682</v>
      </c>
    </row>
    <row r="17" s="1" customFormat="1" ht="30" customHeight="1" spans="1:10">
      <c r="A17" s="7"/>
      <c r="B17" s="7" t="s">
        <v>692</v>
      </c>
      <c r="C17" s="15" t="s">
        <v>891</v>
      </c>
      <c r="D17" s="16" t="s">
        <v>680</v>
      </c>
      <c r="E17" s="17" t="s">
        <v>12</v>
      </c>
      <c r="F17" s="7" t="s">
        <v>750</v>
      </c>
      <c r="G17" s="18" t="s">
        <v>12</v>
      </c>
      <c r="H17" s="19">
        <v>10</v>
      </c>
      <c r="I17" s="19">
        <v>10</v>
      </c>
      <c r="J17" s="7" t="s">
        <v>682</v>
      </c>
    </row>
    <row r="18" s="1" customFormat="1" ht="30" customHeight="1" spans="1:10">
      <c r="A18" s="20" t="s">
        <v>708</v>
      </c>
      <c r="B18" s="7" t="s">
        <v>709</v>
      </c>
      <c r="C18" s="15" t="s">
        <v>892</v>
      </c>
      <c r="D18" s="16" t="s">
        <v>680</v>
      </c>
      <c r="E18" s="7" t="s">
        <v>893</v>
      </c>
      <c r="F18" s="7" t="s">
        <v>695</v>
      </c>
      <c r="G18" s="16" t="s">
        <v>894</v>
      </c>
      <c r="H18" s="19">
        <v>30</v>
      </c>
      <c r="I18" s="19">
        <v>25</v>
      </c>
      <c r="J18" s="7" t="s">
        <v>682</v>
      </c>
    </row>
    <row r="19" s="1" customFormat="1" ht="30" customHeight="1" spans="1:10">
      <c r="A19" s="7" t="s">
        <v>717</v>
      </c>
      <c r="B19" s="8" t="s">
        <v>718</v>
      </c>
      <c r="C19" s="15" t="s">
        <v>719</v>
      </c>
      <c r="D19" s="16" t="s">
        <v>694</v>
      </c>
      <c r="E19" s="17" t="s">
        <v>789</v>
      </c>
      <c r="F19" s="8" t="s">
        <v>695</v>
      </c>
      <c r="G19" s="18" t="s">
        <v>789</v>
      </c>
      <c r="H19" s="19">
        <v>10</v>
      </c>
      <c r="I19" s="19">
        <v>10</v>
      </c>
      <c r="J19" s="7" t="s">
        <v>682</v>
      </c>
    </row>
    <row r="20" s="1" customFormat="1" ht="54" customHeight="1" spans="1:10">
      <c r="A20" s="7" t="s">
        <v>759</v>
      </c>
      <c r="B20" s="7"/>
      <c r="C20" s="7"/>
      <c r="D20" s="7" t="s">
        <v>721</v>
      </c>
      <c r="E20" s="7"/>
      <c r="F20" s="7"/>
      <c r="G20" s="7"/>
      <c r="H20" s="7"/>
      <c r="I20" s="7"/>
      <c r="J20" s="7"/>
    </row>
    <row r="21" s="1" customFormat="1" ht="25.5" customHeight="1" spans="1:10">
      <c r="A21" s="7" t="s">
        <v>760</v>
      </c>
      <c r="B21" s="7"/>
      <c r="C21" s="7"/>
      <c r="D21" s="7"/>
      <c r="E21" s="7"/>
      <c r="F21" s="7"/>
      <c r="G21" s="7"/>
      <c r="H21" s="7">
        <v>100</v>
      </c>
      <c r="I21" s="7">
        <v>95</v>
      </c>
      <c r="J21" s="7" t="s">
        <v>761</v>
      </c>
    </row>
    <row r="22" s="1" customFormat="1" ht="17" customHeight="1" spans="1:10">
      <c r="A22" s="21"/>
      <c r="B22" s="21"/>
      <c r="C22" s="21"/>
      <c r="D22" s="21"/>
      <c r="E22" s="21"/>
      <c r="F22" s="21"/>
      <c r="G22" s="21"/>
      <c r="H22" s="21"/>
      <c r="I22" s="21"/>
      <c r="J22" s="25"/>
    </row>
    <row r="23" s="1" customFormat="1" ht="20" customHeight="1" spans="1:10">
      <c r="A23" s="22" t="s">
        <v>722</v>
      </c>
      <c r="B23" s="21"/>
      <c r="C23" s="21"/>
      <c r="D23" s="21"/>
      <c r="E23" s="21"/>
      <c r="F23" s="21"/>
      <c r="G23" s="21"/>
      <c r="H23" s="21"/>
      <c r="I23" s="21"/>
      <c r="J23" s="25"/>
    </row>
    <row r="24" s="1" customFormat="1" ht="20" customHeight="1" spans="1:10">
      <c r="A24" s="22" t="s">
        <v>723</v>
      </c>
      <c r="B24" s="22"/>
      <c r="C24" s="22"/>
      <c r="D24" s="22"/>
      <c r="E24" s="22"/>
      <c r="F24" s="22"/>
      <c r="G24" s="22"/>
      <c r="H24" s="22"/>
      <c r="I24" s="22"/>
      <c r="J24" s="22"/>
    </row>
    <row r="25" ht="20" customHeight="1" spans="1:10">
      <c r="A25" s="22" t="s">
        <v>724</v>
      </c>
      <c r="B25" s="22"/>
      <c r="C25" s="22"/>
      <c r="D25" s="22"/>
      <c r="E25" s="22"/>
      <c r="F25" s="22"/>
      <c r="G25" s="22"/>
      <c r="H25" s="22"/>
      <c r="I25" s="22"/>
      <c r="J25" s="22"/>
    </row>
    <row r="26" ht="20" customHeight="1" spans="1:10">
      <c r="A26" s="22" t="s">
        <v>762</v>
      </c>
      <c r="B26" s="22"/>
      <c r="C26" s="22"/>
      <c r="D26" s="22"/>
      <c r="E26" s="22"/>
      <c r="F26" s="22"/>
      <c r="G26" s="22"/>
      <c r="H26" s="22"/>
      <c r="I26" s="22"/>
      <c r="J26" s="22"/>
    </row>
    <row r="27" ht="20" customHeight="1" spans="1:10">
      <c r="A27" s="22" t="s">
        <v>763</v>
      </c>
      <c r="B27" s="22"/>
      <c r="C27" s="22"/>
      <c r="D27" s="22"/>
      <c r="E27" s="22"/>
      <c r="F27" s="22"/>
      <c r="G27" s="22"/>
      <c r="H27" s="22"/>
      <c r="I27" s="22"/>
      <c r="J27" s="22"/>
    </row>
    <row r="28" ht="20" customHeight="1" spans="1:10">
      <c r="A28" s="22" t="s">
        <v>764</v>
      </c>
      <c r="B28" s="22"/>
      <c r="C28" s="22"/>
      <c r="D28" s="22"/>
      <c r="E28" s="22"/>
      <c r="F28" s="22"/>
      <c r="G28" s="22"/>
      <c r="H28" s="22"/>
      <c r="I28" s="22"/>
      <c r="J28" s="22"/>
    </row>
    <row r="29" ht="20" customHeight="1" spans="1:10">
      <c r="A29" s="22" t="s">
        <v>765</v>
      </c>
      <c r="B29" s="22"/>
      <c r="C29" s="22"/>
      <c r="D29" s="22"/>
      <c r="E29" s="22"/>
      <c r="F29" s="22"/>
      <c r="G29" s="22"/>
      <c r="H29" s="22"/>
      <c r="I29" s="22"/>
      <c r="J29" s="22"/>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1" orientation="portrait"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zoomScale="85" zoomScaleNormal="85" zoomScaleSheetLayoutView="60" workbookViewId="0">
      <selection activeCell="L11" sqref="L11"/>
    </sheetView>
  </sheetViews>
  <sheetFormatPr defaultColWidth="9" defaultRowHeight="13.5"/>
  <cols>
    <col min="1" max="2" width="11.125" style="1" customWidth="1"/>
    <col min="3" max="5" width="19.2666666666667" style="1" customWidth="1"/>
    <col min="6" max="6" width="11.2" style="1" customWidth="1"/>
    <col min="7" max="7" width="10" style="1" customWidth="1"/>
    <col min="8" max="8" width="9.25833333333333" style="1"/>
    <col min="9" max="9" width="8.63333333333333" style="1" customWidth="1"/>
    <col min="10" max="10" width="13.375" style="1" customWidth="1"/>
    <col min="11" max="16384" width="9" style="1"/>
  </cols>
  <sheetData>
    <row r="1" s="1" customFormat="1" ht="26" customHeight="1" spans="1:10">
      <c r="A1" s="5" t="s">
        <v>726</v>
      </c>
      <c r="B1" s="5"/>
      <c r="C1" s="5"/>
      <c r="D1" s="5"/>
      <c r="E1" s="5"/>
      <c r="F1" s="5"/>
      <c r="G1" s="5"/>
      <c r="H1" s="5"/>
      <c r="I1" s="5"/>
      <c r="J1" s="5"/>
    </row>
    <row r="2" s="2" customFormat="1" ht="13" customHeight="1" spans="1:10">
      <c r="A2" s="6"/>
      <c r="B2" s="6"/>
      <c r="C2" s="6"/>
      <c r="D2" s="6"/>
      <c r="E2" s="6"/>
      <c r="F2" s="6"/>
      <c r="G2" s="6"/>
      <c r="H2" s="6"/>
      <c r="I2" s="6"/>
      <c r="J2" s="23" t="s">
        <v>895</v>
      </c>
    </row>
    <row r="3" s="3" customFormat="1" ht="30" customHeight="1" spans="1:256">
      <c r="A3" s="7" t="s">
        <v>728</v>
      </c>
      <c r="B3" s="7"/>
      <c r="C3" s="8" t="s">
        <v>896</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0" customHeight="1" spans="1:256">
      <c r="A4" s="7" t="s">
        <v>730</v>
      </c>
      <c r="B4" s="7"/>
      <c r="C4" s="9" t="s">
        <v>652</v>
      </c>
      <c r="D4" s="9"/>
      <c r="E4" s="9"/>
      <c r="F4" s="7" t="s">
        <v>731</v>
      </c>
      <c r="G4" s="8" t="s">
        <v>652</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732</v>
      </c>
      <c r="B5" s="7"/>
      <c r="C5" s="7"/>
      <c r="D5" s="7" t="s">
        <v>655</v>
      </c>
      <c r="E5" s="7" t="s">
        <v>566</v>
      </c>
      <c r="F5" s="7" t="s">
        <v>733</v>
      </c>
      <c r="G5" s="7" t="s">
        <v>734</v>
      </c>
      <c r="H5" s="7" t="s">
        <v>735</v>
      </c>
      <c r="I5" s="7" t="s">
        <v>736</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661</v>
      </c>
      <c r="D6" s="11"/>
      <c r="E6" s="11">
        <v>2</v>
      </c>
      <c r="F6" s="11">
        <v>2</v>
      </c>
      <c r="G6" s="7">
        <v>10</v>
      </c>
      <c r="H6" s="12">
        <v>1</v>
      </c>
      <c r="I6" s="24">
        <v>10</v>
      </c>
      <c r="J6" s="2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c r="E7" s="11">
        <v>2</v>
      </c>
      <c r="F7" s="11">
        <v>2</v>
      </c>
      <c r="G7" s="7" t="s">
        <v>570</v>
      </c>
      <c r="H7" s="12">
        <v>1</v>
      </c>
      <c r="I7" s="11" t="s">
        <v>570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3"/>
      <c r="E8" s="13"/>
      <c r="F8" s="13"/>
      <c r="G8" s="7" t="s">
        <v>570</v>
      </c>
      <c r="H8" s="13"/>
      <c r="I8" s="11" t="s">
        <v>570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739</v>
      </c>
      <c r="D9" s="11" t="s">
        <v>570</v>
      </c>
      <c r="E9" s="11" t="s">
        <v>570</v>
      </c>
      <c r="F9" s="11" t="s">
        <v>570</v>
      </c>
      <c r="G9" s="7" t="s">
        <v>570</v>
      </c>
      <c r="H9" s="13"/>
      <c r="I9" s="11" t="s">
        <v>570</v>
      </c>
      <c r="J9" s="11"/>
    </row>
    <row r="10" s="1" customFormat="1" ht="20" customHeight="1" spans="1:10">
      <c r="A10" s="7" t="s">
        <v>740</v>
      </c>
      <c r="B10" s="7" t="s">
        <v>741</v>
      </c>
      <c r="C10" s="7"/>
      <c r="D10" s="7"/>
      <c r="E10" s="7"/>
      <c r="F10" s="11" t="s">
        <v>742</v>
      </c>
      <c r="G10" s="11"/>
      <c r="H10" s="11"/>
      <c r="I10" s="11"/>
      <c r="J10" s="11"/>
    </row>
    <row r="11" s="1" customFormat="1" ht="336" customHeight="1" spans="1:10">
      <c r="A11" s="7"/>
      <c r="B11" s="9" t="s">
        <v>897</v>
      </c>
      <c r="C11" s="9"/>
      <c r="D11" s="9"/>
      <c r="E11" s="9"/>
      <c r="F11" s="14" t="s">
        <v>898</v>
      </c>
      <c r="G11" s="14"/>
      <c r="H11" s="14"/>
      <c r="I11" s="14"/>
      <c r="J11" s="14"/>
    </row>
    <row r="12" s="1" customFormat="1" ht="36" customHeight="1" spans="1:10">
      <c r="A12" s="7" t="s">
        <v>668</v>
      </c>
      <c r="B12" s="7"/>
      <c r="C12" s="7"/>
      <c r="D12" s="7" t="s">
        <v>745</v>
      </c>
      <c r="E12" s="7"/>
      <c r="F12" s="7"/>
      <c r="G12" s="7" t="s">
        <v>672</v>
      </c>
      <c r="H12" s="7" t="s">
        <v>734</v>
      </c>
      <c r="I12" s="7" t="s">
        <v>736</v>
      </c>
      <c r="J12" s="7" t="s">
        <v>673</v>
      </c>
    </row>
    <row r="13" s="1" customFormat="1" ht="36" customHeight="1" spans="1:10">
      <c r="A13" s="7" t="s">
        <v>674</v>
      </c>
      <c r="B13" s="7" t="s">
        <v>675</v>
      </c>
      <c r="C13" s="7" t="s">
        <v>676</v>
      </c>
      <c r="D13" s="7" t="s">
        <v>669</v>
      </c>
      <c r="E13" s="7" t="s">
        <v>670</v>
      </c>
      <c r="F13" s="7" t="s">
        <v>671</v>
      </c>
      <c r="G13" s="7"/>
      <c r="H13" s="7"/>
      <c r="I13" s="7"/>
      <c r="J13" s="7"/>
    </row>
    <row r="14" s="1" customFormat="1" ht="30" customHeight="1" spans="1:10">
      <c r="A14" s="7" t="s">
        <v>677</v>
      </c>
      <c r="B14" s="7" t="s">
        <v>678</v>
      </c>
      <c r="C14" s="15" t="s">
        <v>899</v>
      </c>
      <c r="D14" s="16" t="s">
        <v>680</v>
      </c>
      <c r="E14" s="17" t="s">
        <v>38</v>
      </c>
      <c r="F14" s="7" t="s">
        <v>782</v>
      </c>
      <c r="G14" s="18" t="s">
        <v>42</v>
      </c>
      <c r="H14" s="19">
        <v>10</v>
      </c>
      <c r="I14" s="19">
        <v>8</v>
      </c>
      <c r="J14" s="7" t="s">
        <v>682</v>
      </c>
    </row>
    <row r="15" s="1" customFormat="1" ht="30" customHeight="1" spans="1:10">
      <c r="A15" s="7"/>
      <c r="B15" s="7" t="s">
        <v>678</v>
      </c>
      <c r="C15" s="15" t="s">
        <v>900</v>
      </c>
      <c r="D15" s="16" t="s">
        <v>680</v>
      </c>
      <c r="E15" s="17" t="s">
        <v>25</v>
      </c>
      <c r="F15" s="7" t="s">
        <v>747</v>
      </c>
      <c r="G15" s="18" t="s">
        <v>25</v>
      </c>
      <c r="H15" s="19">
        <v>20</v>
      </c>
      <c r="I15" s="19">
        <v>20</v>
      </c>
      <c r="J15" s="7" t="s">
        <v>682</v>
      </c>
    </row>
    <row r="16" s="1" customFormat="1" ht="30" customHeight="1" spans="1:10">
      <c r="A16" s="7"/>
      <c r="B16" s="7" t="s">
        <v>678</v>
      </c>
      <c r="C16" s="15" t="s">
        <v>901</v>
      </c>
      <c r="D16" s="16" t="s">
        <v>680</v>
      </c>
      <c r="E16" s="17" t="s">
        <v>696</v>
      </c>
      <c r="F16" s="7" t="s">
        <v>695</v>
      </c>
      <c r="G16" s="18" t="s">
        <v>696</v>
      </c>
      <c r="H16" s="19">
        <v>10</v>
      </c>
      <c r="I16" s="19">
        <v>10</v>
      </c>
      <c r="J16" s="7" t="s">
        <v>682</v>
      </c>
    </row>
    <row r="17" s="1" customFormat="1" ht="30" customHeight="1" spans="1:10">
      <c r="A17" s="7"/>
      <c r="B17" s="7" t="s">
        <v>678</v>
      </c>
      <c r="C17" s="15" t="s">
        <v>902</v>
      </c>
      <c r="D17" s="16" t="s">
        <v>702</v>
      </c>
      <c r="E17" s="17" t="s">
        <v>82</v>
      </c>
      <c r="F17" s="7" t="s">
        <v>698</v>
      </c>
      <c r="G17" s="18" t="s">
        <v>58</v>
      </c>
      <c r="H17" s="19">
        <v>10</v>
      </c>
      <c r="I17" s="19">
        <v>10</v>
      </c>
      <c r="J17" s="7" t="s">
        <v>682</v>
      </c>
    </row>
    <row r="18" s="1" customFormat="1" ht="30" customHeight="1" spans="1:10">
      <c r="A18" s="20" t="s">
        <v>708</v>
      </c>
      <c r="B18" s="7" t="s">
        <v>709</v>
      </c>
      <c r="C18" s="15" t="s">
        <v>903</v>
      </c>
      <c r="D18" s="16" t="s">
        <v>694</v>
      </c>
      <c r="E18" s="7" t="s">
        <v>789</v>
      </c>
      <c r="F18" s="7" t="s">
        <v>695</v>
      </c>
      <c r="G18" s="16" t="s">
        <v>696</v>
      </c>
      <c r="H18" s="19">
        <v>30</v>
      </c>
      <c r="I18" s="19">
        <v>30</v>
      </c>
      <c r="J18" s="7" t="s">
        <v>682</v>
      </c>
    </row>
    <row r="19" s="1" customFormat="1" ht="30" customHeight="1" spans="1:10">
      <c r="A19" s="7" t="s">
        <v>717</v>
      </c>
      <c r="B19" s="8" t="s">
        <v>718</v>
      </c>
      <c r="C19" s="15" t="s">
        <v>719</v>
      </c>
      <c r="D19" s="16" t="s">
        <v>694</v>
      </c>
      <c r="E19" s="17" t="s">
        <v>904</v>
      </c>
      <c r="F19" s="8" t="s">
        <v>695</v>
      </c>
      <c r="G19" s="18" t="s">
        <v>870</v>
      </c>
      <c r="H19" s="19">
        <v>10</v>
      </c>
      <c r="I19" s="19">
        <v>10</v>
      </c>
      <c r="J19" s="7" t="s">
        <v>682</v>
      </c>
    </row>
    <row r="20" s="1" customFormat="1" ht="54" customHeight="1" spans="1:10">
      <c r="A20" s="7" t="s">
        <v>759</v>
      </c>
      <c r="B20" s="7"/>
      <c r="C20" s="7"/>
      <c r="D20" s="7" t="s">
        <v>721</v>
      </c>
      <c r="E20" s="7"/>
      <c r="F20" s="7"/>
      <c r="G20" s="7"/>
      <c r="H20" s="7"/>
      <c r="I20" s="7"/>
      <c r="J20" s="7"/>
    </row>
    <row r="21" s="1" customFormat="1" ht="25.5" customHeight="1" spans="1:10">
      <c r="A21" s="7" t="s">
        <v>760</v>
      </c>
      <c r="B21" s="7"/>
      <c r="C21" s="7"/>
      <c r="D21" s="7"/>
      <c r="E21" s="7"/>
      <c r="F21" s="7"/>
      <c r="G21" s="7"/>
      <c r="H21" s="7">
        <v>100</v>
      </c>
      <c r="I21" s="7">
        <v>98</v>
      </c>
      <c r="J21" s="7" t="s">
        <v>761</v>
      </c>
    </row>
    <row r="22" s="1" customFormat="1" ht="17" customHeight="1" spans="1:10">
      <c r="A22" s="21"/>
      <c r="B22" s="21"/>
      <c r="C22" s="21"/>
      <c r="D22" s="21"/>
      <c r="E22" s="21"/>
      <c r="F22" s="21"/>
      <c r="G22" s="21"/>
      <c r="H22" s="21"/>
      <c r="I22" s="21"/>
      <c r="J22" s="25"/>
    </row>
    <row r="23" s="1" customFormat="1" ht="20" customHeight="1" spans="1:10">
      <c r="A23" s="22" t="s">
        <v>722</v>
      </c>
      <c r="B23" s="21"/>
      <c r="C23" s="21"/>
      <c r="D23" s="21"/>
      <c r="E23" s="21"/>
      <c r="F23" s="21"/>
      <c r="G23" s="21"/>
      <c r="H23" s="21"/>
      <c r="I23" s="21"/>
      <c r="J23" s="25"/>
    </row>
    <row r="24" s="1" customFormat="1" ht="20" customHeight="1" spans="1:10">
      <c r="A24" s="22" t="s">
        <v>723</v>
      </c>
      <c r="B24" s="22"/>
      <c r="C24" s="22"/>
      <c r="D24" s="22"/>
      <c r="E24" s="22"/>
      <c r="F24" s="22"/>
      <c r="G24" s="22"/>
      <c r="H24" s="22"/>
      <c r="I24" s="22"/>
      <c r="J24" s="22"/>
    </row>
    <row r="25" ht="20" customHeight="1" spans="1:10">
      <c r="A25" s="22" t="s">
        <v>724</v>
      </c>
      <c r="B25" s="22"/>
      <c r="C25" s="22"/>
      <c r="D25" s="22"/>
      <c r="E25" s="22"/>
      <c r="F25" s="22"/>
      <c r="G25" s="22"/>
      <c r="H25" s="22"/>
      <c r="I25" s="22"/>
      <c r="J25" s="22"/>
    </row>
    <row r="26" ht="20" customHeight="1" spans="1:10">
      <c r="A26" s="22" t="s">
        <v>762</v>
      </c>
      <c r="B26" s="22"/>
      <c r="C26" s="22"/>
      <c r="D26" s="22"/>
      <c r="E26" s="22"/>
      <c r="F26" s="22"/>
      <c r="G26" s="22"/>
      <c r="H26" s="22"/>
      <c r="I26" s="22"/>
      <c r="J26" s="22"/>
    </row>
    <row r="27" ht="20" customHeight="1" spans="1:10">
      <c r="A27" s="22" t="s">
        <v>763</v>
      </c>
      <c r="B27" s="22"/>
      <c r="C27" s="22"/>
      <c r="D27" s="22"/>
      <c r="E27" s="22"/>
      <c r="F27" s="22"/>
      <c r="G27" s="22"/>
      <c r="H27" s="22"/>
      <c r="I27" s="22"/>
      <c r="J27" s="22"/>
    </row>
    <row r="28" ht="20" customHeight="1" spans="1:10">
      <c r="A28" s="22" t="s">
        <v>764</v>
      </c>
      <c r="B28" s="22"/>
      <c r="C28" s="22"/>
      <c r="D28" s="22"/>
      <c r="E28" s="22"/>
      <c r="F28" s="22"/>
      <c r="G28" s="22"/>
      <c r="H28" s="22"/>
      <c r="I28" s="22"/>
      <c r="J28" s="22"/>
    </row>
    <row r="29" ht="20" customHeight="1" spans="1:10">
      <c r="A29" s="22" t="s">
        <v>765</v>
      </c>
      <c r="B29" s="22"/>
      <c r="C29" s="22"/>
      <c r="D29" s="22"/>
      <c r="E29" s="22"/>
      <c r="F29" s="22"/>
      <c r="G29" s="22"/>
      <c r="H29" s="22"/>
      <c r="I29" s="22"/>
      <c r="J29" s="22"/>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1" orientation="portrait"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zoomScale="85" zoomScaleNormal="85" zoomScaleSheetLayoutView="60" topLeftCell="A9" workbookViewId="0">
      <selection activeCell="L11" sqref="L11"/>
    </sheetView>
  </sheetViews>
  <sheetFormatPr defaultColWidth="9" defaultRowHeight="13.5"/>
  <cols>
    <col min="1" max="2" width="11.125" style="1" customWidth="1"/>
    <col min="3" max="5" width="19.2666666666667" style="1" customWidth="1"/>
    <col min="6" max="6" width="11.2" style="1" customWidth="1"/>
    <col min="7" max="7" width="10" style="1" customWidth="1"/>
    <col min="8" max="8" width="9.25833333333333" style="1"/>
    <col min="9" max="9" width="8.63333333333333" style="1" customWidth="1"/>
    <col min="10" max="10" width="13.375" style="1" customWidth="1"/>
    <col min="11" max="16384" width="9" style="1"/>
  </cols>
  <sheetData>
    <row r="1" s="1" customFormat="1" ht="26" customHeight="1" spans="1:10">
      <c r="A1" s="5" t="s">
        <v>726</v>
      </c>
      <c r="B1" s="5"/>
      <c r="C1" s="5"/>
      <c r="D1" s="5"/>
      <c r="E1" s="5"/>
      <c r="F1" s="5"/>
      <c r="G1" s="5"/>
      <c r="H1" s="5"/>
      <c r="I1" s="5"/>
      <c r="J1" s="5"/>
    </row>
    <row r="2" s="2" customFormat="1" ht="13" customHeight="1" spans="1:10">
      <c r="A2" s="6"/>
      <c r="B2" s="6"/>
      <c r="C2" s="6"/>
      <c r="D2" s="6"/>
      <c r="E2" s="6"/>
      <c r="F2" s="6"/>
      <c r="G2" s="6"/>
      <c r="H2" s="6"/>
      <c r="I2" s="6"/>
      <c r="J2" s="23" t="s">
        <v>905</v>
      </c>
    </row>
    <row r="3" s="3" customFormat="1" ht="30" customHeight="1" spans="1:256">
      <c r="A3" s="7" t="s">
        <v>728</v>
      </c>
      <c r="B3" s="7"/>
      <c r="C3" s="8" t="s">
        <v>906</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0" customHeight="1" spans="1:256">
      <c r="A4" s="7" t="s">
        <v>730</v>
      </c>
      <c r="B4" s="7"/>
      <c r="C4" s="9" t="s">
        <v>652</v>
      </c>
      <c r="D4" s="9"/>
      <c r="E4" s="9"/>
      <c r="F4" s="7" t="s">
        <v>731</v>
      </c>
      <c r="G4" s="8" t="s">
        <v>652</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732</v>
      </c>
      <c r="B5" s="7"/>
      <c r="C5" s="7"/>
      <c r="D5" s="7" t="s">
        <v>655</v>
      </c>
      <c r="E5" s="7" t="s">
        <v>566</v>
      </c>
      <c r="F5" s="7" t="s">
        <v>733</v>
      </c>
      <c r="G5" s="7" t="s">
        <v>734</v>
      </c>
      <c r="H5" s="7" t="s">
        <v>735</v>
      </c>
      <c r="I5" s="7" t="s">
        <v>736</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661</v>
      </c>
      <c r="D6" s="11"/>
      <c r="E6" s="11">
        <v>0.6</v>
      </c>
      <c r="F6" s="11">
        <v>0.6</v>
      </c>
      <c r="G6" s="7">
        <v>10</v>
      </c>
      <c r="H6" s="12">
        <v>1</v>
      </c>
      <c r="I6" s="24">
        <v>10</v>
      </c>
      <c r="J6" s="2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c r="E7" s="11">
        <v>0.6</v>
      </c>
      <c r="F7" s="11">
        <v>0.6</v>
      </c>
      <c r="G7" s="7" t="s">
        <v>570</v>
      </c>
      <c r="H7" s="12">
        <v>1</v>
      </c>
      <c r="I7" s="11" t="s">
        <v>570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3"/>
      <c r="E8" s="13"/>
      <c r="F8" s="13"/>
      <c r="G8" s="7" t="s">
        <v>570</v>
      </c>
      <c r="H8" s="13"/>
      <c r="I8" s="11" t="s">
        <v>570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739</v>
      </c>
      <c r="D9" s="11" t="s">
        <v>570</v>
      </c>
      <c r="E9" s="11" t="s">
        <v>570</v>
      </c>
      <c r="F9" s="11" t="s">
        <v>570</v>
      </c>
      <c r="G9" s="7" t="s">
        <v>570</v>
      </c>
      <c r="H9" s="13"/>
      <c r="I9" s="11" t="s">
        <v>570</v>
      </c>
      <c r="J9" s="11"/>
    </row>
    <row r="10" s="1" customFormat="1" ht="20" customHeight="1" spans="1:10">
      <c r="A10" s="7" t="s">
        <v>740</v>
      </c>
      <c r="B10" s="7" t="s">
        <v>741</v>
      </c>
      <c r="C10" s="7"/>
      <c r="D10" s="7"/>
      <c r="E10" s="7"/>
      <c r="F10" s="11" t="s">
        <v>742</v>
      </c>
      <c r="G10" s="11"/>
      <c r="H10" s="11"/>
      <c r="I10" s="11"/>
      <c r="J10" s="11"/>
    </row>
    <row r="11" s="1" customFormat="1" ht="177" customHeight="1" spans="1:10">
      <c r="A11" s="7"/>
      <c r="B11" s="9" t="s">
        <v>907</v>
      </c>
      <c r="C11" s="9"/>
      <c r="D11" s="9"/>
      <c r="E11" s="9"/>
      <c r="F11" s="14" t="s">
        <v>908</v>
      </c>
      <c r="G11" s="14"/>
      <c r="H11" s="14"/>
      <c r="I11" s="14"/>
      <c r="J11" s="14"/>
    </row>
    <row r="12" s="1" customFormat="1" ht="36" customHeight="1" spans="1:10">
      <c r="A12" s="7" t="s">
        <v>668</v>
      </c>
      <c r="B12" s="7"/>
      <c r="C12" s="7"/>
      <c r="D12" s="7" t="s">
        <v>745</v>
      </c>
      <c r="E12" s="7"/>
      <c r="F12" s="7"/>
      <c r="G12" s="7" t="s">
        <v>672</v>
      </c>
      <c r="H12" s="7" t="s">
        <v>734</v>
      </c>
      <c r="I12" s="7" t="s">
        <v>736</v>
      </c>
      <c r="J12" s="7" t="s">
        <v>673</v>
      </c>
    </row>
    <row r="13" s="1" customFormat="1" ht="36" customHeight="1" spans="1:10">
      <c r="A13" s="7" t="s">
        <v>674</v>
      </c>
      <c r="B13" s="7" t="s">
        <v>675</v>
      </c>
      <c r="C13" s="7" t="s">
        <v>676</v>
      </c>
      <c r="D13" s="7" t="s">
        <v>669</v>
      </c>
      <c r="E13" s="7" t="s">
        <v>670</v>
      </c>
      <c r="F13" s="7" t="s">
        <v>671</v>
      </c>
      <c r="G13" s="7"/>
      <c r="H13" s="7"/>
      <c r="I13" s="7"/>
      <c r="J13" s="7"/>
    </row>
    <row r="14" s="1" customFormat="1" ht="30" customHeight="1" spans="1:10">
      <c r="A14" s="7" t="s">
        <v>677</v>
      </c>
      <c r="B14" s="7" t="s">
        <v>678</v>
      </c>
      <c r="C14" s="15" t="s">
        <v>909</v>
      </c>
      <c r="D14" s="16" t="s">
        <v>680</v>
      </c>
      <c r="E14" s="17" t="s">
        <v>13</v>
      </c>
      <c r="F14" s="7" t="s">
        <v>910</v>
      </c>
      <c r="G14" s="18" t="s">
        <v>13</v>
      </c>
      <c r="H14" s="19">
        <v>15</v>
      </c>
      <c r="I14" s="19">
        <v>15</v>
      </c>
      <c r="J14" s="7" t="s">
        <v>682</v>
      </c>
    </row>
    <row r="15" s="1" customFormat="1" ht="30" customHeight="1" spans="1:10">
      <c r="A15" s="7"/>
      <c r="B15" s="7" t="s">
        <v>678</v>
      </c>
      <c r="C15" s="15" t="s">
        <v>911</v>
      </c>
      <c r="D15" s="16" t="s">
        <v>702</v>
      </c>
      <c r="E15" s="17" t="s">
        <v>12</v>
      </c>
      <c r="F15" s="7" t="s">
        <v>912</v>
      </c>
      <c r="G15" s="18" t="s">
        <v>913</v>
      </c>
      <c r="H15" s="19">
        <v>20</v>
      </c>
      <c r="I15" s="19">
        <v>20</v>
      </c>
      <c r="J15" s="7" t="s">
        <v>682</v>
      </c>
    </row>
    <row r="16" s="1" customFormat="1" ht="30" customHeight="1" spans="1:10">
      <c r="A16" s="7"/>
      <c r="B16" s="7" t="s">
        <v>678</v>
      </c>
      <c r="C16" s="15" t="s">
        <v>914</v>
      </c>
      <c r="D16" s="16" t="s">
        <v>702</v>
      </c>
      <c r="E16" s="17" t="s">
        <v>31</v>
      </c>
      <c r="F16" s="7" t="s">
        <v>750</v>
      </c>
      <c r="G16" s="18" t="s">
        <v>31</v>
      </c>
      <c r="H16" s="19">
        <v>15</v>
      </c>
      <c r="I16" s="19">
        <v>15</v>
      </c>
      <c r="J16" s="7" t="s">
        <v>682</v>
      </c>
    </row>
    <row r="17" s="1" customFormat="1" ht="30" customHeight="1" spans="1:10">
      <c r="A17" s="20" t="s">
        <v>708</v>
      </c>
      <c r="B17" s="7" t="s">
        <v>709</v>
      </c>
      <c r="C17" s="15" t="s">
        <v>915</v>
      </c>
      <c r="D17" s="16" t="s">
        <v>680</v>
      </c>
      <c r="E17" s="7" t="s">
        <v>916</v>
      </c>
      <c r="F17" s="7" t="s">
        <v>695</v>
      </c>
      <c r="G17" s="16" t="s">
        <v>917</v>
      </c>
      <c r="H17" s="19">
        <v>30</v>
      </c>
      <c r="I17" s="19">
        <v>30</v>
      </c>
      <c r="J17" s="7" t="s">
        <v>682</v>
      </c>
    </row>
    <row r="18" s="1" customFormat="1" ht="30" customHeight="1" spans="1:10">
      <c r="A18" s="7" t="s">
        <v>717</v>
      </c>
      <c r="B18" s="8" t="s">
        <v>718</v>
      </c>
      <c r="C18" s="15" t="s">
        <v>846</v>
      </c>
      <c r="D18" s="16" t="s">
        <v>694</v>
      </c>
      <c r="E18" s="17" t="s">
        <v>713</v>
      </c>
      <c r="F18" s="8" t="s">
        <v>695</v>
      </c>
      <c r="G18" s="18" t="s">
        <v>918</v>
      </c>
      <c r="H18" s="19">
        <v>10</v>
      </c>
      <c r="I18" s="19">
        <v>10</v>
      </c>
      <c r="J18" s="7" t="s">
        <v>682</v>
      </c>
    </row>
    <row r="19" s="1" customFormat="1" ht="54" customHeight="1" spans="1:10">
      <c r="A19" s="7" t="s">
        <v>759</v>
      </c>
      <c r="B19" s="7"/>
      <c r="C19" s="7"/>
      <c r="D19" s="7" t="s">
        <v>721</v>
      </c>
      <c r="E19" s="7"/>
      <c r="F19" s="7"/>
      <c r="G19" s="7"/>
      <c r="H19" s="7"/>
      <c r="I19" s="7"/>
      <c r="J19" s="7"/>
    </row>
    <row r="20" s="1" customFormat="1" ht="25.5" customHeight="1" spans="1:10">
      <c r="A20" s="7" t="s">
        <v>760</v>
      </c>
      <c r="B20" s="7"/>
      <c r="C20" s="7"/>
      <c r="D20" s="7"/>
      <c r="E20" s="7"/>
      <c r="F20" s="7"/>
      <c r="G20" s="7"/>
      <c r="H20" s="7">
        <v>100</v>
      </c>
      <c r="I20" s="7">
        <v>100</v>
      </c>
      <c r="J20" s="7" t="s">
        <v>761</v>
      </c>
    </row>
    <row r="21" s="1" customFormat="1" ht="17" customHeight="1" spans="1:10">
      <c r="A21" s="21"/>
      <c r="B21" s="21"/>
      <c r="C21" s="21"/>
      <c r="D21" s="21"/>
      <c r="E21" s="21"/>
      <c r="F21" s="21"/>
      <c r="G21" s="21"/>
      <c r="H21" s="21"/>
      <c r="I21" s="21"/>
      <c r="J21" s="25"/>
    </row>
    <row r="22" s="1" customFormat="1" ht="20" customHeight="1" spans="1:10">
      <c r="A22" s="22" t="s">
        <v>722</v>
      </c>
      <c r="B22" s="21"/>
      <c r="C22" s="21"/>
      <c r="D22" s="21"/>
      <c r="E22" s="21"/>
      <c r="F22" s="21"/>
      <c r="G22" s="21"/>
      <c r="H22" s="21"/>
      <c r="I22" s="21"/>
      <c r="J22" s="25"/>
    </row>
    <row r="23" s="1" customFormat="1" ht="20" customHeight="1" spans="1:10">
      <c r="A23" s="22" t="s">
        <v>723</v>
      </c>
      <c r="B23" s="22"/>
      <c r="C23" s="22"/>
      <c r="D23" s="22"/>
      <c r="E23" s="22"/>
      <c r="F23" s="22"/>
      <c r="G23" s="22"/>
      <c r="H23" s="22"/>
      <c r="I23" s="22"/>
      <c r="J23" s="22"/>
    </row>
    <row r="24" ht="20" customHeight="1" spans="1:10">
      <c r="A24" s="22" t="s">
        <v>724</v>
      </c>
      <c r="B24" s="22"/>
      <c r="C24" s="22"/>
      <c r="D24" s="22"/>
      <c r="E24" s="22"/>
      <c r="F24" s="22"/>
      <c r="G24" s="22"/>
      <c r="H24" s="22"/>
      <c r="I24" s="22"/>
      <c r="J24" s="22"/>
    </row>
    <row r="25" ht="20" customHeight="1" spans="1:10">
      <c r="A25" s="22" t="s">
        <v>762</v>
      </c>
      <c r="B25" s="22"/>
      <c r="C25" s="22"/>
      <c r="D25" s="22"/>
      <c r="E25" s="22"/>
      <c r="F25" s="22"/>
      <c r="G25" s="22"/>
      <c r="H25" s="22"/>
      <c r="I25" s="22"/>
      <c r="J25" s="22"/>
    </row>
    <row r="26" ht="20" customHeight="1" spans="1:10">
      <c r="A26" s="22" t="s">
        <v>763</v>
      </c>
      <c r="B26" s="22"/>
      <c r="C26" s="22"/>
      <c r="D26" s="22"/>
      <c r="E26" s="22"/>
      <c r="F26" s="22"/>
      <c r="G26" s="22"/>
      <c r="H26" s="22"/>
      <c r="I26" s="22"/>
      <c r="J26" s="22"/>
    </row>
    <row r="27" ht="20" customHeight="1" spans="1:10">
      <c r="A27" s="22" t="s">
        <v>764</v>
      </c>
      <c r="B27" s="22"/>
      <c r="C27" s="22"/>
      <c r="D27" s="22"/>
      <c r="E27" s="22"/>
      <c r="F27" s="22"/>
      <c r="G27" s="22"/>
      <c r="H27" s="22"/>
      <c r="I27" s="22"/>
      <c r="J27" s="22"/>
    </row>
    <row r="28" ht="20" customHeight="1" spans="1:10">
      <c r="A28" s="22" t="s">
        <v>765</v>
      </c>
      <c r="B28" s="22"/>
      <c r="C28" s="22"/>
      <c r="D28" s="22"/>
      <c r="E28" s="22"/>
      <c r="F28" s="22"/>
      <c r="G28" s="22"/>
      <c r="H28" s="22"/>
      <c r="I28" s="22"/>
      <c r="J28" s="22"/>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1" orientation="portrait"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zoomScale="85" zoomScaleNormal="85" zoomScaleSheetLayoutView="60" topLeftCell="A11" workbookViewId="0">
      <selection activeCell="L11" sqref="L11"/>
    </sheetView>
  </sheetViews>
  <sheetFormatPr defaultColWidth="9" defaultRowHeight="13.5"/>
  <cols>
    <col min="1" max="2" width="11.125" style="1" customWidth="1"/>
    <col min="3" max="5" width="19.2666666666667" style="1" customWidth="1"/>
    <col min="6" max="6" width="11.2" style="1" customWidth="1"/>
    <col min="7" max="7" width="10" style="1" customWidth="1"/>
    <col min="8" max="8" width="9.25833333333333" style="1"/>
    <col min="9" max="9" width="8.63333333333333" style="1" customWidth="1"/>
    <col min="10" max="10" width="13.375" style="1" customWidth="1"/>
    <col min="11" max="16384" width="9" style="1"/>
  </cols>
  <sheetData>
    <row r="1" s="1" customFormat="1" ht="26" customHeight="1" spans="1:10">
      <c r="A1" s="5" t="s">
        <v>726</v>
      </c>
      <c r="B1" s="5"/>
      <c r="C1" s="5"/>
      <c r="D1" s="5"/>
      <c r="E1" s="5"/>
      <c r="F1" s="5"/>
      <c r="G1" s="5"/>
      <c r="H1" s="5"/>
      <c r="I1" s="5"/>
      <c r="J1" s="5"/>
    </row>
    <row r="2" s="2" customFormat="1" ht="13" customHeight="1" spans="1:10">
      <c r="A2" s="6"/>
      <c r="B2" s="6"/>
      <c r="C2" s="6"/>
      <c r="D2" s="6"/>
      <c r="E2" s="6"/>
      <c r="F2" s="6"/>
      <c r="G2" s="6"/>
      <c r="H2" s="6"/>
      <c r="I2" s="6"/>
      <c r="J2" s="23" t="s">
        <v>919</v>
      </c>
    </row>
    <row r="3" s="3" customFormat="1" ht="30" customHeight="1" spans="1:256">
      <c r="A3" s="7" t="s">
        <v>728</v>
      </c>
      <c r="B3" s="7"/>
      <c r="C3" s="8" t="s">
        <v>920</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0" customHeight="1" spans="1:256">
      <c r="A4" s="7" t="s">
        <v>730</v>
      </c>
      <c r="B4" s="7"/>
      <c r="C4" s="9" t="s">
        <v>652</v>
      </c>
      <c r="D4" s="9"/>
      <c r="E4" s="9"/>
      <c r="F4" s="7" t="s">
        <v>731</v>
      </c>
      <c r="G4" s="8" t="s">
        <v>652</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732</v>
      </c>
      <c r="B5" s="7"/>
      <c r="C5" s="7"/>
      <c r="D5" s="7" t="s">
        <v>655</v>
      </c>
      <c r="E5" s="7" t="s">
        <v>566</v>
      </c>
      <c r="F5" s="7" t="s">
        <v>733</v>
      </c>
      <c r="G5" s="7" t="s">
        <v>734</v>
      </c>
      <c r="H5" s="7" t="s">
        <v>735</v>
      </c>
      <c r="I5" s="7" t="s">
        <v>736</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661</v>
      </c>
      <c r="D6" s="11">
        <v>125.03</v>
      </c>
      <c r="E6" s="11">
        <v>124.53</v>
      </c>
      <c r="F6" s="11">
        <v>124.53</v>
      </c>
      <c r="G6" s="7">
        <v>10</v>
      </c>
      <c r="H6" s="12">
        <v>1</v>
      </c>
      <c r="I6" s="24">
        <v>10</v>
      </c>
      <c r="J6" s="2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v>125.03</v>
      </c>
      <c r="E7" s="11">
        <v>124.53</v>
      </c>
      <c r="F7" s="11">
        <v>124.53</v>
      </c>
      <c r="G7" s="7" t="s">
        <v>570</v>
      </c>
      <c r="H7" s="12">
        <v>1</v>
      </c>
      <c r="I7" s="11" t="s">
        <v>570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3"/>
      <c r="E8" s="13"/>
      <c r="F8" s="13"/>
      <c r="G8" s="7" t="s">
        <v>570</v>
      </c>
      <c r="H8" s="13"/>
      <c r="I8" s="11" t="s">
        <v>570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739</v>
      </c>
      <c r="D9" s="11" t="s">
        <v>570</v>
      </c>
      <c r="E9" s="11" t="s">
        <v>570</v>
      </c>
      <c r="F9" s="11" t="s">
        <v>570</v>
      </c>
      <c r="G9" s="7" t="s">
        <v>570</v>
      </c>
      <c r="H9" s="13"/>
      <c r="I9" s="11" t="s">
        <v>570</v>
      </c>
      <c r="J9" s="11"/>
    </row>
    <row r="10" s="1" customFormat="1" ht="20" customHeight="1" spans="1:10">
      <c r="A10" s="7" t="s">
        <v>740</v>
      </c>
      <c r="B10" s="7" t="s">
        <v>741</v>
      </c>
      <c r="C10" s="7"/>
      <c r="D10" s="7"/>
      <c r="E10" s="7"/>
      <c r="F10" s="11" t="s">
        <v>742</v>
      </c>
      <c r="G10" s="11"/>
      <c r="H10" s="11"/>
      <c r="I10" s="11"/>
      <c r="J10" s="11"/>
    </row>
    <row r="11" s="1" customFormat="1" ht="196" customHeight="1" spans="1:10">
      <c r="A11" s="7"/>
      <c r="B11" s="9" t="s">
        <v>836</v>
      </c>
      <c r="C11" s="9"/>
      <c r="D11" s="9"/>
      <c r="E11" s="9"/>
      <c r="F11" s="14" t="s">
        <v>744</v>
      </c>
      <c r="G11" s="14"/>
      <c r="H11" s="14"/>
      <c r="I11" s="14"/>
      <c r="J11" s="14"/>
    </row>
    <row r="12" s="1" customFormat="1" ht="36" customHeight="1" spans="1:10">
      <c r="A12" s="7" t="s">
        <v>668</v>
      </c>
      <c r="B12" s="7"/>
      <c r="C12" s="7"/>
      <c r="D12" s="7" t="s">
        <v>745</v>
      </c>
      <c r="E12" s="7"/>
      <c r="F12" s="7"/>
      <c r="G12" s="7" t="s">
        <v>672</v>
      </c>
      <c r="H12" s="7" t="s">
        <v>734</v>
      </c>
      <c r="I12" s="7" t="s">
        <v>736</v>
      </c>
      <c r="J12" s="7" t="s">
        <v>673</v>
      </c>
    </row>
    <row r="13" s="1" customFormat="1" ht="36" customHeight="1" spans="1:10">
      <c r="A13" s="7" t="s">
        <v>674</v>
      </c>
      <c r="B13" s="7" t="s">
        <v>675</v>
      </c>
      <c r="C13" s="7" t="s">
        <v>676</v>
      </c>
      <c r="D13" s="7" t="s">
        <v>669</v>
      </c>
      <c r="E13" s="7" t="s">
        <v>670</v>
      </c>
      <c r="F13" s="7" t="s">
        <v>671</v>
      </c>
      <c r="G13" s="7"/>
      <c r="H13" s="7"/>
      <c r="I13" s="7"/>
      <c r="J13" s="7"/>
    </row>
    <row r="14" s="1" customFormat="1" ht="30" customHeight="1" spans="1:10">
      <c r="A14" s="7" t="s">
        <v>677</v>
      </c>
      <c r="B14" s="7" t="s">
        <v>678</v>
      </c>
      <c r="C14" s="15" t="s">
        <v>921</v>
      </c>
      <c r="D14" s="16" t="s">
        <v>680</v>
      </c>
      <c r="E14" s="17" t="s">
        <v>25</v>
      </c>
      <c r="F14" s="7" t="s">
        <v>747</v>
      </c>
      <c r="G14" s="18" t="s">
        <v>25</v>
      </c>
      <c r="H14" s="19">
        <v>15</v>
      </c>
      <c r="I14" s="19">
        <v>15</v>
      </c>
      <c r="J14" s="7" t="s">
        <v>682</v>
      </c>
    </row>
    <row r="15" s="1" customFormat="1" ht="30" customHeight="1" spans="1:10">
      <c r="A15" s="7"/>
      <c r="B15" s="7" t="s">
        <v>678</v>
      </c>
      <c r="C15" s="15" t="s">
        <v>749</v>
      </c>
      <c r="D15" s="16" t="s">
        <v>702</v>
      </c>
      <c r="E15" s="17" t="s">
        <v>42</v>
      </c>
      <c r="F15" s="7" t="s">
        <v>750</v>
      </c>
      <c r="G15" s="18" t="s">
        <v>42</v>
      </c>
      <c r="H15" s="19">
        <v>15</v>
      </c>
      <c r="I15" s="19">
        <v>15</v>
      </c>
      <c r="J15" s="7" t="s">
        <v>682</v>
      </c>
    </row>
    <row r="16" s="1" customFormat="1" ht="30" customHeight="1" spans="1:10">
      <c r="A16" s="7"/>
      <c r="B16" s="7" t="s">
        <v>678</v>
      </c>
      <c r="C16" s="15" t="s">
        <v>922</v>
      </c>
      <c r="D16" s="16" t="s">
        <v>680</v>
      </c>
      <c r="E16" s="17" t="s">
        <v>923</v>
      </c>
      <c r="F16" s="7" t="s">
        <v>924</v>
      </c>
      <c r="G16" s="18" t="s">
        <v>923</v>
      </c>
      <c r="H16" s="19">
        <v>5</v>
      </c>
      <c r="I16" s="19">
        <v>5</v>
      </c>
      <c r="J16" s="7" t="s">
        <v>682</v>
      </c>
    </row>
    <row r="17" s="1" customFormat="1" ht="30" customHeight="1" spans="1:10">
      <c r="A17" s="7"/>
      <c r="B17" s="7" t="s">
        <v>678</v>
      </c>
      <c r="C17" s="15" t="s">
        <v>925</v>
      </c>
      <c r="D17" s="16" t="s">
        <v>680</v>
      </c>
      <c r="E17" s="17" t="s">
        <v>926</v>
      </c>
      <c r="F17" s="7" t="s">
        <v>924</v>
      </c>
      <c r="G17" s="18" t="s">
        <v>926</v>
      </c>
      <c r="H17" s="19">
        <v>5</v>
      </c>
      <c r="I17" s="19">
        <v>5</v>
      </c>
      <c r="J17" s="7" t="s">
        <v>682</v>
      </c>
    </row>
    <row r="18" s="1" customFormat="1" ht="30" customHeight="1" spans="1:10">
      <c r="A18" s="7"/>
      <c r="B18" s="7" t="s">
        <v>678</v>
      </c>
      <c r="C18" s="15" t="s">
        <v>927</v>
      </c>
      <c r="D18" s="16" t="s">
        <v>680</v>
      </c>
      <c r="E18" s="17" t="s">
        <v>926</v>
      </c>
      <c r="F18" s="7" t="s">
        <v>924</v>
      </c>
      <c r="G18" s="18" t="s">
        <v>926</v>
      </c>
      <c r="H18" s="19">
        <v>5</v>
      </c>
      <c r="I18" s="19">
        <v>5</v>
      </c>
      <c r="J18" s="7" t="s">
        <v>682</v>
      </c>
    </row>
    <row r="19" s="1" customFormat="1" ht="30" customHeight="1" spans="1:10">
      <c r="A19" s="7"/>
      <c r="B19" s="7" t="s">
        <v>678</v>
      </c>
      <c r="C19" s="15" t="s">
        <v>928</v>
      </c>
      <c r="D19" s="16" t="s">
        <v>680</v>
      </c>
      <c r="E19" s="17" t="s">
        <v>929</v>
      </c>
      <c r="F19" s="7" t="s">
        <v>924</v>
      </c>
      <c r="G19" s="18" t="s">
        <v>929</v>
      </c>
      <c r="H19" s="19">
        <v>5</v>
      </c>
      <c r="I19" s="19">
        <v>5</v>
      </c>
      <c r="J19" s="7" t="s">
        <v>682</v>
      </c>
    </row>
    <row r="20" s="1" customFormat="1" ht="30" customHeight="1" spans="1:10">
      <c r="A20" s="20" t="s">
        <v>708</v>
      </c>
      <c r="B20" s="7" t="s">
        <v>709</v>
      </c>
      <c r="C20" s="15" t="s">
        <v>756</v>
      </c>
      <c r="D20" s="16" t="s">
        <v>680</v>
      </c>
      <c r="E20" s="7" t="s">
        <v>757</v>
      </c>
      <c r="F20" s="7" t="s">
        <v>695</v>
      </c>
      <c r="G20" s="16" t="s">
        <v>711</v>
      </c>
      <c r="H20" s="19">
        <v>30</v>
      </c>
      <c r="I20" s="19">
        <v>25</v>
      </c>
      <c r="J20" s="7" t="s">
        <v>682</v>
      </c>
    </row>
    <row r="21" s="1" customFormat="1" ht="30" customHeight="1" spans="1:10">
      <c r="A21" s="7" t="s">
        <v>717</v>
      </c>
      <c r="B21" s="8" t="s">
        <v>718</v>
      </c>
      <c r="C21" s="15" t="s">
        <v>758</v>
      </c>
      <c r="D21" s="16" t="s">
        <v>694</v>
      </c>
      <c r="E21" s="17" t="s">
        <v>713</v>
      </c>
      <c r="F21" s="8" t="s">
        <v>695</v>
      </c>
      <c r="G21" s="18" t="s">
        <v>714</v>
      </c>
      <c r="H21" s="19">
        <v>10</v>
      </c>
      <c r="I21" s="19">
        <v>10</v>
      </c>
      <c r="J21" s="7" t="s">
        <v>682</v>
      </c>
    </row>
    <row r="22" s="1" customFormat="1" ht="54" customHeight="1" spans="1:10">
      <c r="A22" s="7" t="s">
        <v>759</v>
      </c>
      <c r="B22" s="7"/>
      <c r="C22" s="7"/>
      <c r="D22" s="7" t="s">
        <v>721</v>
      </c>
      <c r="E22" s="7"/>
      <c r="F22" s="7"/>
      <c r="G22" s="7"/>
      <c r="H22" s="7"/>
      <c r="I22" s="7"/>
      <c r="J22" s="7"/>
    </row>
    <row r="23" s="1" customFormat="1" ht="25.5" customHeight="1" spans="1:10">
      <c r="A23" s="7" t="s">
        <v>760</v>
      </c>
      <c r="B23" s="7"/>
      <c r="C23" s="7"/>
      <c r="D23" s="7"/>
      <c r="E23" s="7"/>
      <c r="F23" s="7"/>
      <c r="G23" s="7"/>
      <c r="H23" s="7">
        <v>100</v>
      </c>
      <c r="I23" s="7">
        <v>95</v>
      </c>
      <c r="J23" s="7" t="s">
        <v>761</v>
      </c>
    </row>
    <row r="24" s="1" customFormat="1" ht="17" customHeight="1" spans="1:10">
      <c r="A24" s="21"/>
      <c r="B24" s="21"/>
      <c r="C24" s="21"/>
      <c r="D24" s="21"/>
      <c r="E24" s="21"/>
      <c r="F24" s="21"/>
      <c r="G24" s="21"/>
      <c r="H24" s="21"/>
      <c r="I24" s="21"/>
      <c r="J24" s="25"/>
    </row>
    <row r="25" s="1" customFormat="1" ht="20" customHeight="1" spans="1:10">
      <c r="A25" s="22" t="s">
        <v>722</v>
      </c>
      <c r="B25" s="21"/>
      <c r="C25" s="21"/>
      <c r="D25" s="21"/>
      <c r="E25" s="21"/>
      <c r="F25" s="21"/>
      <c r="G25" s="21"/>
      <c r="H25" s="21"/>
      <c r="I25" s="21"/>
      <c r="J25" s="25"/>
    </row>
    <row r="26" s="1" customFormat="1" ht="20" customHeight="1" spans="1:10">
      <c r="A26" s="22" t="s">
        <v>723</v>
      </c>
      <c r="B26" s="22"/>
      <c r="C26" s="22"/>
      <c r="D26" s="22"/>
      <c r="E26" s="22"/>
      <c r="F26" s="22"/>
      <c r="G26" s="22"/>
      <c r="H26" s="22"/>
      <c r="I26" s="22"/>
      <c r="J26" s="22"/>
    </row>
    <row r="27" ht="20" customHeight="1" spans="1:10">
      <c r="A27" s="22" t="s">
        <v>724</v>
      </c>
      <c r="B27" s="22"/>
      <c r="C27" s="22"/>
      <c r="D27" s="22"/>
      <c r="E27" s="22"/>
      <c r="F27" s="22"/>
      <c r="G27" s="22"/>
      <c r="H27" s="22"/>
      <c r="I27" s="22"/>
      <c r="J27" s="22"/>
    </row>
    <row r="28" ht="20" customHeight="1" spans="1:10">
      <c r="A28" s="22" t="s">
        <v>762</v>
      </c>
      <c r="B28" s="22"/>
      <c r="C28" s="22"/>
      <c r="D28" s="22"/>
      <c r="E28" s="22"/>
      <c r="F28" s="22"/>
      <c r="G28" s="22"/>
      <c r="H28" s="22"/>
      <c r="I28" s="22"/>
      <c r="J28" s="22"/>
    </row>
    <row r="29" ht="20" customHeight="1" spans="1:10">
      <c r="A29" s="22" t="s">
        <v>763</v>
      </c>
      <c r="B29" s="22"/>
      <c r="C29" s="22"/>
      <c r="D29" s="22"/>
      <c r="E29" s="22"/>
      <c r="F29" s="22"/>
      <c r="G29" s="22"/>
      <c r="H29" s="22"/>
      <c r="I29" s="22"/>
      <c r="J29" s="22"/>
    </row>
    <row r="30" ht="20" customHeight="1" spans="1:10">
      <c r="A30" s="22" t="s">
        <v>764</v>
      </c>
      <c r="B30" s="22"/>
      <c r="C30" s="22"/>
      <c r="D30" s="22"/>
      <c r="E30" s="22"/>
      <c r="F30" s="22"/>
      <c r="G30" s="22"/>
      <c r="H30" s="22"/>
      <c r="I30" s="22"/>
      <c r="J30" s="22"/>
    </row>
    <row r="31" ht="20" customHeight="1" spans="1:10">
      <c r="A31" s="22" t="s">
        <v>765</v>
      </c>
      <c r="B31" s="22"/>
      <c r="C31" s="22"/>
      <c r="D31" s="22"/>
      <c r="E31" s="22"/>
      <c r="F31" s="22"/>
      <c r="G31" s="22"/>
      <c r="H31" s="22"/>
      <c r="I31" s="22"/>
      <c r="J31" s="22"/>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9"/>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1"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zoomScale="85" zoomScaleNormal="85" zoomScaleSheetLayoutView="60" topLeftCell="A12" workbookViewId="0">
      <selection activeCell="L11" sqref="L11"/>
    </sheetView>
  </sheetViews>
  <sheetFormatPr defaultColWidth="9" defaultRowHeight="13.5"/>
  <cols>
    <col min="1" max="2" width="11.125" style="1" customWidth="1"/>
    <col min="3" max="5" width="19.2666666666667" style="1" customWidth="1"/>
    <col min="6" max="6" width="11.2" style="1" customWidth="1"/>
    <col min="7" max="7" width="10" style="1" customWidth="1"/>
    <col min="8" max="8" width="9.25833333333333" style="1"/>
    <col min="9" max="9" width="8.63333333333333" style="1" customWidth="1"/>
    <col min="10" max="10" width="13.375" style="1" customWidth="1"/>
    <col min="11" max="16384" width="9" style="1"/>
  </cols>
  <sheetData>
    <row r="1" s="1" customFormat="1" ht="26" customHeight="1" spans="1:10">
      <c r="A1" s="5" t="s">
        <v>726</v>
      </c>
      <c r="B1" s="5"/>
      <c r="C1" s="5"/>
      <c r="D1" s="5"/>
      <c r="E1" s="5"/>
      <c r="F1" s="5"/>
      <c r="G1" s="5"/>
      <c r="H1" s="5"/>
      <c r="I1" s="5"/>
      <c r="J1" s="5"/>
    </row>
    <row r="2" s="2" customFormat="1" ht="13" customHeight="1" spans="1:10">
      <c r="A2" s="6"/>
      <c r="B2" s="6"/>
      <c r="C2" s="6"/>
      <c r="D2" s="6"/>
      <c r="E2" s="6"/>
      <c r="F2" s="6"/>
      <c r="G2" s="6"/>
      <c r="H2" s="6"/>
      <c r="I2" s="6"/>
      <c r="J2" s="23" t="s">
        <v>930</v>
      </c>
    </row>
    <row r="3" s="3" customFormat="1" ht="30" customHeight="1" spans="1:256">
      <c r="A3" s="7" t="s">
        <v>728</v>
      </c>
      <c r="B3" s="7"/>
      <c r="C3" s="8" t="s">
        <v>931</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0" customHeight="1" spans="1:256">
      <c r="A4" s="7" t="s">
        <v>730</v>
      </c>
      <c r="B4" s="7"/>
      <c r="C4" s="9" t="s">
        <v>652</v>
      </c>
      <c r="D4" s="9"/>
      <c r="E4" s="9"/>
      <c r="F4" s="7" t="s">
        <v>731</v>
      </c>
      <c r="G4" s="8" t="s">
        <v>652</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732</v>
      </c>
      <c r="B5" s="7"/>
      <c r="C5" s="7"/>
      <c r="D5" s="7" t="s">
        <v>655</v>
      </c>
      <c r="E5" s="7" t="s">
        <v>566</v>
      </c>
      <c r="F5" s="7" t="s">
        <v>733</v>
      </c>
      <c r="G5" s="7" t="s">
        <v>734</v>
      </c>
      <c r="H5" s="7" t="s">
        <v>735</v>
      </c>
      <c r="I5" s="7" t="s">
        <v>736</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661</v>
      </c>
      <c r="D6" s="11">
        <v>158.5</v>
      </c>
      <c r="E6" s="11">
        <v>158.5</v>
      </c>
      <c r="F6" s="11">
        <v>158.5</v>
      </c>
      <c r="G6" s="7">
        <v>10</v>
      </c>
      <c r="H6" s="12">
        <v>1</v>
      </c>
      <c r="I6" s="24">
        <v>10</v>
      </c>
      <c r="J6" s="2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v>158.5</v>
      </c>
      <c r="E7" s="11">
        <v>158.5</v>
      </c>
      <c r="F7" s="11">
        <v>158.5</v>
      </c>
      <c r="G7" s="7" t="s">
        <v>570</v>
      </c>
      <c r="H7" s="12">
        <v>1</v>
      </c>
      <c r="I7" s="11" t="s">
        <v>570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3"/>
      <c r="E8" s="13"/>
      <c r="F8" s="13"/>
      <c r="G8" s="7" t="s">
        <v>570</v>
      </c>
      <c r="H8" s="13"/>
      <c r="I8" s="11" t="s">
        <v>570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739</v>
      </c>
      <c r="D9" s="11" t="s">
        <v>570</v>
      </c>
      <c r="E9" s="11" t="s">
        <v>570</v>
      </c>
      <c r="F9" s="11" t="s">
        <v>570</v>
      </c>
      <c r="G9" s="7" t="s">
        <v>570</v>
      </c>
      <c r="H9" s="13"/>
      <c r="I9" s="11" t="s">
        <v>570</v>
      </c>
      <c r="J9" s="11"/>
    </row>
    <row r="10" s="1" customFormat="1" ht="20" customHeight="1" spans="1:10">
      <c r="A10" s="7" t="s">
        <v>740</v>
      </c>
      <c r="B10" s="7" t="s">
        <v>741</v>
      </c>
      <c r="C10" s="7"/>
      <c r="D10" s="7"/>
      <c r="E10" s="7"/>
      <c r="F10" s="11" t="s">
        <v>742</v>
      </c>
      <c r="G10" s="11"/>
      <c r="H10" s="11"/>
      <c r="I10" s="11"/>
      <c r="J10" s="11"/>
    </row>
    <row r="11" s="1" customFormat="1" ht="177" customHeight="1" spans="1:10">
      <c r="A11" s="7"/>
      <c r="B11" s="9" t="s">
        <v>932</v>
      </c>
      <c r="C11" s="9"/>
      <c r="D11" s="9"/>
      <c r="E11" s="9"/>
      <c r="F11" s="14" t="s">
        <v>744</v>
      </c>
      <c r="G11" s="14"/>
      <c r="H11" s="14"/>
      <c r="I11" s="14"/>
      <c r="J11" s="14"/>
    </row>
    <row r="12" s="1" customFormat="1" ht="36" customHeight="1" spans="1:10">
      <c r="A12" s="7" t="s">
        <v>668</v>
      </c>
      <c r="B12" s="7"/>
      <c r="C12" s="7"/>
      <c r="D12" s="7" t="s">
        <v>745</v>
      </c>
      <c r="E12" s="7"/>
      <c r="F12" s="7"/>
      <c r="G12" s="7" t="s">
        <v>672</v>
      </c>
      <c r="H12" s="7" t="s">
        <v>734</v>
      </c>
      <c r="I12" s="7" t="s">
        <v>736</v>
      </c>
      <c r="J12" s="7" t="s">
        <v>673</v>
      </c>
    </row>
    <row r="13" s="1" customFormat="1" ht="36" customHeight="1" spans="1:10">
      <c r="A13" s="7" t="s">
        <v>674</v>
      </c>
      <c r="B13" s="7" t="s">
        <v>675</v>
      </c>
      <c r="C13" s="7" t="s">
        <v>676</v>
      </c>
      <c r="D13" s="7" t="s">
        <v>669</v>
      </c>
      <c r="E13" s="7" t="s">
        <v>670</v>
      </c>
      <c r="F13" s="7" t="s">
        <v>671</v>
      </c>
      <c r="G13" s="7"/>
      <c r="H13" s="7"/>
      <c r="I13" s="7"/>
      <c r="J13" s="7"/>
    </row>
    <row r="14" s="1" customFormat="1" ht="30" customHeight="1" spans="1:10">
      <c r="A14" s="7" t="s">
        <v>677</v>
      </c>
      <c r="B14" s="7" t="s">
        <v>678</v>
      </c>
      <c r="C14" s="15" t="s">
        <v>933</v>
      </c>
      <c r="D14" s="16" t="s">
        <v>680</v>
      </c>
      <c r="E14" s="17" t="s">
        <v>25</v>
      </c>
      <c r="F14" s="7" t="s">
        <v>747</v>
      </c>
      <c r="G14" s="18" t="s">
        <v>25</v>
      </c>
      <c r="H14" s="19">
        <v>10</v>
      </c>
      <c r="I14" s="19">
        <v>10</v>
      </c>
      <c r="J14" s="7" t="s">
        <v>682</v>
      </c>
    </row>
    <row r="15" s="1" customFormat="1" ht="30" customHeight="1" spans="1:10">
      <c r="A15" s="7"/>
      <c r="B15" s="7" t="s">
        <v>678</v>
      </c>
      <c r="C15" s="15" t="s">
        <v>934</v>
      </c>
      <c r="D15" s="16" t="s">
        <v>702</v>
      </c>
      <c r="E15" s="17" t="s">
        <v>42</v>
      </c>
      <c r="F15" s="7" t="s">
        <v>750</v>
      </c>
      <c r="G15" s="18" t="s">
        <v>42</v>
      </c>
      <c r="H15" s="19">
        <v>10</v>
      </c>
      <c r="I15" s="19">
        <v>10</v>
      </c>
      <c r="J15" s="7" t="s">
        <v>682</v>
      </c>
    </row>
    <row r="16" s="1" customFormat="1" ht="30" customHeight="1" spans="1:10">
      <c r="A16" s="7"/>
      <c r="B16" s="7" t="s">
        <v>678</v>
      </c>
      <c r="C16" s="15" t="s">
        <v>935</v>
      </c>
      <c r="D16" s="16" t="s">
        <v>680</v>
      </c>
      <c r="E16" s="17" t="s">
        <v>936</v>
      </c>
      <c r="F16" s="7" t="s">
        <v>924</v>
      </c>
      <c r="G16" s="18" t="s">
        <v>936</v>
      </c>
      <c r="H16" s="19">
        <v>10</v>
      </c>
      <c r="I16" s="19">
        <v>10</v>
      </c>
      <c r="J16" s="7" t="s">
        <v>682</v>
      </c>
    </row>
    <row r="17" s="1" customFormat="1" ht="30" customHeight="1" spans="1:10">
      <c r="A17" s="7"/>
      <c r="B17" s="7" t="s">
        <v>678</v>
      </c>
      <c r="C17" s="15" t="s">
        <v>937</v>
      </c>
      <c r="D17" s="16" t="s">
        <v>680</v>
      </c>
      <c r="E17" s="17" t="s">
        <v>938</v>
      </c>
      <c r="F17" s="7" t="s">
        <v>924</v>
      </c>
      <c r="G17" s="18" t="s">
        <v>938</v>
      </c>
      <c r="H17" s="19">
        <v>10</v>
      </c>
      <c r="I17" s="19">
        <v>10</v>
      </c>
      <c r="J17" s="7" t="s">
        <v>682</v>
      </c>
    </row>
    <row r="18" s="1" customFormat="1" ht="30" customHeight="1" spans="1:10">
      <c r="A18" s="7"/>
      <c r="B18" s="7" t="s">
        <v>678</v>
      </c>
      <c r="C18" s="15" t="s">
        <v>939</v>
      </c>
      <c r="D18" s="16" t="s">
        <v>680</v>
      </c>
      <c r="E18" s="17" t="s">
        <v>940</v>
      </c>
      <c r="F18" s="7" t="s">
        <v>924</v>
      </c>
      <c r="G18" s="18" t="s">
        <v>940</v>
      </c>
      <c r="H18" s="19">
        <v>5</v>
      </c>
      <c r="I18" s="19">
        <v>5</v>
      </c>
      <c r="J18" s="7" t="s">
        <v>682</v>
      </c>
    </row>
    <row r="19" s="1" customFormat="1" ht="30" customHeight="1" spans="1:10">
      <c r="A19" s="7"/>
      <c r="B19" s="7" t="s">
        <v>678</v>
      </c>
      <c r="C19" s="15" t="s">
        <v>941</v>
      </c>
      <c r="D19" s="16" t="s">
        <v>680</v>
      </c>
      <c r="E19" s="17" t="s">
        <v>940</v>
      </c>
      <c r="F19" s="7" t="s">
        <v>924</v>
      </c>
      <c r="G19" s="18" t="s">
        <v>940</v>
      </c>
      <c r="H19" s="19">
        <v>5</v>
      </c>
      <c r="I19" s="19">
        <v>5</v>
      </c>
      <c r="J19" s="7" t="s">
        <v>682</v>
      </c>
    </row>
    <row r="20" s="1" customFormat="1" ht="30" customHeight="1" spans="1:10">
      <c r="A20" s="20" t="s">
        <v>708</v>
      </c>
      <c r="B20" s="7" t="s">
        <v>709</v>
      </c>
      <c r="C20" s="15" t="s">
        <v>756</v>
      </c>
      <c r="D20" s="16" t="s">
        <v>680</v>
      </c>
      <c r="E20" s="7" t="s">
        <v>757</v>
      </c>
      <c r="F20" s="7" t="s">
        <v>695</v>
      </c>
      <c r="G20" s="16" t="s">
        <v>711</v>
      </c>
      <c r="H20" s="19">
        <v>30</v>
      </c>
      <c r="I20" s="19">
        <v>28</v>
      </c>
      <c r="J20" s="7" t="s">
        <v>682</v>
      </c>
    </row>
    <row r="21" s="1" customFormat="1" ht="30" customHeight="1" spans="1:10">
      <c r="A21" s="7" t="s">
        <v>717</v>
      </c>
      <c r="B21" s="8" t="s">
        <v>718</v>
      </c>
      <c r="C21" s="15" t="s">
        <v>758</v>
      </c>
      <c r="D21" s="16" t="s">
        <v>694</v>
      </c>
      <c r="E21" s="17" t="s">
        <v>713</v>
      </c>
      <c r="F21" s="8" t="s">
        <v>695</v>
      </c>
      <c r="G21" s="18" t="s">
        <v>918</v>
      </c>
      <c r="H21" s="19">
        <v>10</v>
      </c>
      <c r="I21" s="19">
        <v>10</v>
      </c>
      <c r="J21" s="7" t="s">
        <v>682</v>
      </c>
    </row>
    <row r="22" s="1" customFormat="1" ht="54" customHeight="1" spans="1:10">
      <c r="A22" s="7" t="s">
        <v>759</v>
      </c>
      <c r="B22" s="7"/>
      <c r="C22" s="7"/>
      <c r="D22" s="7" t="s">
        <v>721</v>
      </c>
      <c r="E22" s="7"/>
      <c r="F22" s="7"/>
      <c r="G22" s="7"/>
      <c r="H22" s="7"/>
      <c r="I22" s="7"/>
      <c r="J22" s="7"/>
    </row>
    <row r="23" s="1" customFormat="1" ht="25.5" customHeight="1" spans="1:10">
      <c r="A23" s="7" t="s">
        <v>760</v>
      </c>
      <c r="B23" s="7"/>
      <c r="C23" s="7"/>
      <c r="D23" s="7"/>
      <c r="E23" s="7"/>
      <c r="F23" s="7"/>
      <c r="G23" s="7"/>
      <c r="H23" s="7">
        <v>100</v>
      </c>
      <c r="I23" s="7">
        <v>98</v>
      </c>
      <c r="J23" s="7" t="s">
        <v>761</v>
      </c>
    </row>
    <row r="24" s="1" customFormat="1" ht="17" customHeight="1" spans="1:10">
      <c r="A24" s="21"/>
      <c r="B24" s="21"/>
      <c r="C24" s="21"/>
      <c r="D24" s="21"/>
      <c r="E24" s="21"/>
      <c r="F24" s="21"/>
      <c r="G24" s="21"/>
      <c r="H24" s="21"/>
      <c r="I24" s="21"/>
      <c r="J24" s="25"/>
    </row>
    <row r="25" s="1" customFormat="1" ht="20" customHeight="1" spans="1:10">
      <c r="A25" s="22" t="s">
        <v>722</v>
      </c>
      <c r="B25" s="21"/>
      <c r="C25" s="21"/>
      <c r="D25" s="21"/>
      <c r="E25" s="21"/>
      <c r="F25" s="21"/>
      <c r="G25" s="21"/>
      <c r="H25" s="21"/>
      <c r="I25" s="21"/>
      <c r="J25" s="25"/>
    </row>
    <row r="26" s="1" customFormat="1" ht="20" customHeight="1" spans="1:10">
      <c r="A26" s="22" t="s">
        <v>723</v>
      </c>
      <c r="B26" s="22"/>
      <c r="C26" s="22"/>
      <c r="D26" s="22"/>
      <c r="E26" s="22"/>
      <c r="F26" s="22"/>
      <c r="G26" s="22"/>
      <c r="H26" s="22"/>
      <c r="I26" s="22"/>
      <c r="J26" s="22"/>
    </row>
    <row r="27" ht="20" customHeight="1" spans="1:10">
      <c r="A27" s="22" t="s">
        <v>724</v>
      </c>
      <c r="B27" s="22"/>
      <c r="C27" s="22"/>
      <c r="D27" s="22"/>
      <c r="E27" s="22"/>
      <c r="F27" s="22"/>
      <c r="G27" s="22"/>
      <c r="H27" s="22"/>
      <c r="I27" s="22"/>
      <c r="J27" s="22"/>
    </row>
    <row r="28" ht="20" customHeight="1" spans="1:10">
      <c r="A28" s="22" t="s">
        <v>762</v>
      </c>
      <c r="B28" s="22"/>
      <c r="C28" s="22"/>
      <c r="D28" s="22"/>
      <c r="E28" s="22"/>
      <c r="F28" s="22"/>
      <c r="G28" s="22"/>
      <c r="H28" s="22"/>
      <c r="I28" s="22"/>
      <c r="J28" s="22"/>
    </row>
    <row r="29" ht="20" customHeight="1" spans="1:10">
      <c r="A29" s="22" t="s">
        <v>763</v>
      </c>
      <c r="B29" s="22"/>
      <c r="C29" s="22"/>
      <c r="D29" s="22"/>
      <c r="E29" s="22"/>
      <c r="F29" s="22"/>
      <c r="G29" s="22"/>
      <c r="H29" s="22"/>
      <c r="I29" s="22"/>
      <c r="J29" s="22"/>
    </row>
    <row r="30" ht="20" customHeight="1" spans="1:10">
      <c r="A30" s="22" t="s">
        <v>764</v>
      </c>
      <c r="B30" s="22"/>
      <c r="C30" s="22"/>
      <c r="D30" s="22"/>
      <c r="E30" s="22"/>
      <c r="F30" s="22"/>
      <c r="G30" s="22"/>
      <c r="H30" s="22"/>
      <c r="I30" s="22"/>
      <c r="J30" s="22"/>
    </row>
    <row r="31" ht="20" customHeight="1" spans="1:10">
      <c r="A31" s="22" t="s">
        <v>765</v>
      </c>
      <c r="B31" s="22"/>
      <c r="C31" s="22"/>
      <c r="D31" s="22"/>
      <c r="E31" s="22"/>
      <c r="F31" s="22"/>
      <c r="G31" s="22"/>
      <c r="H31" s="22"/>
      <c r="I31" s="22"/>
      <c r="J31" s="22"/>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9"/>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1"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zoomScale="85" zoomScaleNormal="85" zoomScaleSheetLayoutView="60" workbookViewId="0">
      <selection activeCell="L11" sqref="L11"/>
    </sheetView>
  </sheetViews>
  <sheetFormatPr defaultColWidth="9" defaultRowHeight="13.5"/>
  <cols>
    <col min="1" max="2" width="11.125" style="1" customWidth="1"/>
    <col min="3" max="5" width="19.2666666666667" style="1" customWidth="1"/>
    <col min="6" max="6" width="11.2" style="1" customWidth="1"/>
    <col min="7" max="7" width="10" style="1" customWidth="1"/>
    <col min="8" max="8" width="9.25833333333333" style="1"/>
    <col min="9" max="9" width="8.63333333333333" style="1" customWidth="1"/>
    <col min="10" max="10" width="13.375" style="1" customWidth="1"/>
    <col min="11" max="16384" width="9" style="1"/>
  </cols>
  <sheetData>
    <row r="1" s="1" customFormat="1" ht="26" customHeight="1" spans="1:10">
      <c r="A1" s="5" t="s">
        <v>726</v>
      </c>
      <c r="B1" s="5"/>
      <c r="C1" s="5"/>
      <c r="D1" s="5"/>
      <c r="E1" s="5"/>
      <c r="F1" s="5"/>
      <c r="G1" s="5"/>
      <c r="H1" s="5"/>
      <c r="I1" s="5"/>
      <c r="J1" s="5"/>
    </row>
    <row r="2" s="2" customFormat="1" ht="13" customHeight="1" spans="1:10">
      <c r="A2" s="6"/>
      <c r="B2" s="6"/>
      <c r="C2" s="6"/>
      <c r="D2" s="6"/>
      <c r="E2" s="6"/>
      <c r="F2" s="6"/>
      <c r="G2" s="6"/>
      <c r="H2" s="6"/>
      <c r="I2" s="6"/>
      <c r="J2" s="23" t="s">
        <v>942</v>
      </c>
    </row>
    <row r="3" s="3" customFormat="1" ht="30" customHeight="1" spans="1:256">
      <c r="A3" s="7" t="s">
        <v>728</v>
      </c>
      <c r="B3" s="7"/>
      <c r="C3" s="8" t="s">
        <v>943</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0" customHeight="1" spans="1:256">
      <c r="A4" s="7" t="s">
        <v>730</v>
      </c>
      <c r="B4" s="7"/>
      <c r="C4" s="9" t="s">
        <v>652</v>
      </c>
      <c r="D4" s="9"/>
      <c r="E4" s="9"/>
      <c r="F4" s="7" t="s">
        <v>731</v>
      </c>
      <c r="G4" s="8" t="s">
        <v>652</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732</v>
      </c>
      <c r="B5" s="7"/>
      <c r="C5" s="7"/>
      <c r="D5" s="7" t="s">
        <v>655</v>
      </c>
      <c r="E5" s="7" t="s">
        <v>566</v>
      </c>
      <c r="F5" s="7" t="s">
        <v>733</v>
      </c>
      <c r="G5" s="7" t="s">
        <v>734</v>
      </c>
      <c r="H5" s="7" t="s">
        <v>735</v>
      </c>
      <c r="I5" s="7" t="s">
        <v>736</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661</v>
      </c>
      <c r="D6" s="11"/>
      <c r="E6" s="11">
        <v>1.41</v>
      </c>
      <c r="F6" s="11">
        <v>1.41</v>
      </c>
      <c r="G6" s="7">
        <v>10</v>
      </c>
      <c r="H6" s="12">
        <v>1</v>
      </c>
      <c r="I6" s="24">
        <v>10</v>
      </c>
      <c r="J6" s="2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c r="E7" s="11">
        <v>1.41</v>
      </c>
      <c r="F7" s="11">
        <v>1.41</v>
      </c>
      <c r="G7" s="7" t="s">
        <v>570</v>
      </c>
      <c r="H7" s="12">
        <v>1</v>
      </c>
      <c r="I7" s="11" t="s">
        <v>570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3"/>
      <c r="E8" s="13"/>
      <c r="F8" s="13"/>
      <c r="G8" s="7" t="s">
        <v>570</v>
      </c>
      <c r="H8" s="13"/>
      <c r="I8" s="11" t="s">
        <v>570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739</v>
      </c>
      <c r="D9" s="11" t="s">
        <v>570</v>
      </c>
      <c r="E9" s="11" t="s">
        <v>570</v>
      </c>
      <c r="F9" s="11" t="s">
        <v>570</v>
      </c>
      <c r="G9" s="7" t="s">
        <v>570</v>
      </c>
      <c r="H9" s="13"/>
      <c r="I9" s="11" t="s">
        <v>570</v>
      </c>
      <c r="J9" s="11"/>
    </row>
    <row r="10" s="1" customFormat="1" ht="20" customHeight="1" spans="1:10">
      <c r="A10" s="7" t="s">
        <v>740</v>
      </c>
      <c r="B10" s="7" t="s">
        <v>741</v>
      </c>
      <c r="C10" s="7"/>
      <c r="D10" s="7"/>
      <c r="E10" s="7"/>
      <c r="F10" s="11" t="s">
        <v>742</v>
      </c>
      <c r="G10" s="11"/>
      <c r="H10" s="11"/>
      <c r="I10" s="11"/>
      <c r="J10" s="11"/>
    </row>
    <row r="11" s="1" customFormat="1" ht="267" customHeight="1" spans="1:10">
      <c r="A11" s="7"/>
      <c r="B11" s="9" t="s">
        <v>944</v>
      </c>
      <c r="C11" s="9"/>
      <c r="D11" s="9"/>
      <c r="E11" s="9"/>
      <c r="F11" s="14" t="s">
        <v>945</v>
      </c>
      <c r="G11" s="14"/>
      <c r="H11" s="14"/>
      <c r="I11" s="14"/>
      <c r="J11" s="14"/>
    </row>
    <row r="12" s="1" customFormat="1" ht="36" customHeight="1" spans="1:10">
      <c r="A12" s="7" t="s">
        <v>668</v>
      </c>
      <c r="B12" s="7"/>
      <c r="C12" s="7"/>
      <c r="D12" s="7" t="s">
        <v>745</v>
      </c>
      <c r="E12" s="7"/>
      <c r="F12" s="7"/>
      <c r="G12" s="7" t="s">
        <v>672</v>
      </c>
      <c r="H12" s="7" t="s">
        <v>734</v>
      </c>
      <c r="I12" s="7" t="s">
        <v>736</v>
      </c>
      <c r="J12" s="7" t="s">
        <v>673</v>
      </c>
    </row>
    <row r="13" s="1" customFormat="1" ht="36" customHeight="1" spans="1:10">
      <c r="A13" s="7" t="s">
        <v>674</v>
      </c>
      <c r="B13" s="7" t="s">
        <v>675</v>
      </c>
      <c r="C13" s="7" t="s">
        <v>676</v>
      </c>
      <c r="D13" s="7" t="s">
        <v>669</v>
      </c>
      <c r="E13" s="7" t="s">
        <v>670</v>
      </c>
      <c r="F13" s="7" t="s">
        <v>671</v>
      </c>
      <c r="G13" s="7"/>
      <c r="H13" s="7"/>
      <c r="I13" s="7"/>
      <c r="J13" s="7"/>
    </row>
    <row r="14" s="1" customFormat="1" ht="30" customHeight="1" spans="1:10">
      <c r="A14" s="7" t="s">
        <v>677</v>
      </c>
      <c r="B14" s="7" t="s">
        <v>678</v>
      </c>
      <c r="C14" s="15" t="s">
        <v>946</v>
      </c>
      <c r="D14" s="16" t="s">
        <v>680</v>
      </c>
      <c r="E14" s="17" t="s">
        <v>947</v>
      </c>
      <c r="F14" s="7" t="s">
        <v>782</v>
      </c>
      <c r="G14" s="18" t="s">
        <v>948</v>
      </c>
      <c r="H14" s="19">
        <v>10</v>
      </c>
      <c r="I14" s="19">
        <v>8</v>
      </c>
      <c r="J14" s="7" t="s">
        <v>682</v>
      </c>
    </row>
    <row r="15" s="1" customFormat="1" ht="30" customHeight="1" spans="1:10">
      <c r="A15" s="7"/>
      <c r="B15" s="7" t="s">
        <v>678</v>
      </c>
      <c r="C15" s="15" t="s">
        <v>949</v>
      </c>
      <c r="D15" s="16" t="s">
        <v>680</v>
      </c>
      <c r="E15" s="17" t="s">
        <v>13</v>
      </c>
      <c r="F15" s="7" t="s">
        <v>950</v>
      </c>
      <c r="G15" s="18" t="s">
        <v>22</v>
      </c>
      <c r="H15" s="19">
        <v>10</v>
      </c>
      <c r="I15" s="19">
        <v>10</v>
      </c>
      <c r="J15" s="7" t="s">
        <v>682</v>
      </c>
    </row>
    <row r="16" s="1" customFormat="1" ht="30" customHeight="1" spans="1:10">
      <c r="A16" s="7"/>
      <c r="B16" s="7" t="s">
        <v>678</v>
      </c>
      <c r="C16" s="15" t="s">
        <v>951</v>
      </c>
      <c r="D16" s="16" t="s">
        <v>680</v>
      </c>
      <c r="E16" s="17" t="s">
        <v>685</v>
      </c>
      <c r="F16" s="7" t="s">
        <v>952</v>
      </c>
      <c r="G16" s="18" t="s">
        <v>207</v>
      </c>
      <c r="H16" s="19">
        <v>10</v>
      </c>
      <c r="I16" s="19">
        <v>10</v>
      </c>
      <c r="J16" s="7" t="s">
        <v>682</v>
      </c>
    </row>
    <row r="17" s="1" customFormat="1" ht="30" customHeight="1" spans="1:10">
      <c r="A17" s="7"/>
      <c r="B17" s="7" t="s">
        <v>678</v>
      </c>
      <c r="C17" s="15" t="s">
        <v>953</v>
      </c>
      <c r="D17" s="16" t="s">
        <v>694</v>
      </c>
      <c r="E17" s="17" t="s">
        <v>789</v>
      </c>
      <c r="F17" s="7" t="s">
        <v>695</v>
      </c>
      <c r="G17" s="18" t="s">
        <v>696</v>
      </c>
      <c r="H17" s="19">
        <v>10</v>
      </c>
      <c r="I17" s="19">
        <v>10</v>
      </c>
      <c r="J17" s="7" t="s">
        <v>682</v>
      </c>
    </row>
    <row r="18" s="1" customFormat="1" ht="30" customHeight="1" spans="1:10">
      <c r="A18" s="7"/>
      <c r="B18" s="7" t="s">
        <v>678</v>
      </c>
      <c r="C18" s="15" t="s">
        <v>843</v>
      </c>
      <c r="D18" s="16" t="s">
        <v>680</v>
      </c>
      <c r="E18" s="17" t="s">
        <v>12</v>
      </c>
      <c r="F18" s="7" t="s">
        <v>700</v>
      </c>
      <c r="G18" s="18" t="s">
        <v>12</v>
      </c>
      <c r="H18" s="19">
        <v>10</v>
      </c>
      <c r="I18" s="19">
        <v>10</v>
      </c>
      <c r="J18" s="7" t="s">
        <v>682</v>
      </c>
    </row>
    <row r="19" s="1" customFormat="1" ht="30" customHeight="1" spans="1:10">
      <c r="A19" s="20" t="s">
        <v>708</v>
      </c>
      <c r="B19" s="7" t="s">
        <v>709</v>
      </c>
      <c r="C19" s="15" t="s">
        <v>954</v>
      </c>
      <c r="D19" s="16" t="s">
        <v>680</v>
      </c>
      <c r="E19" s="7" t="s">
        <v>955</v>
      </c>
      <c r="F19" s="7" t="s">
        <v>695</v>
      </c>
      <c r="G19" s="16" t="s">
        <v>955</v>
      </c>
      <c r="H19" s="19">
        <v>30</v>
      </c>
      <c r="I19" s="19">
        <v>27</v>
      </c>
      <c r="J19" s="7" t="s">
        <v>682</v>
      </c>
    </row>
    <row r="20" s="1" customFormat="1" ht="30" customHeight="1" spans="1:10">
      <c r="A20" s="7" t="s">
        <v>717</v>
      </c>
      <c r="B20" s="8" t="s">
        <v>718</v>
      </c>
      <c r="C20" s="15" t="s">
        <v>956</v>
      </c>
      <c r="D20" s="16" t="s">
        <v>694</v>
      </c>
      <c r="E20" s="17" t="s">
        <v>789</v>
      </c>
      <c r="F20" s="8" t="s">
        <v>695</v>
      </c>
      <c r="G20" s="18" t="s">
        <v>789</v>
      </c>
      <c r="H20" s="19">
        <v>10</v>
      </c>
      <c r="I20" s="19">
        <v>9</v>
      </c>
      <c r="J20" s="7" t="s">
        <v>682</v>
      </c>
    </row>
    <row r="21" s="1" customFormat="1" ht="54" customHeight="1" spans="1:10">
      <c r="A21" s="7" t="s">
        <v>759</v>
      </c>
      <c r="B21" s="7"/>
      <c r="C21" s="7"/>
      <c r="D21" s="7" t="s">
        <v>721</v>
      </c>
      <c r="E21" s="7"/>
      <c r="F21" s="7"/>
      <c r="G21" s="7"/>
      <c r="H21" s="7"/>
      <c r="I21" s="7"/>
      <c r="J21" s="7"/>
    </row>
    <row r="22" s="1" customFormat="1" ht="25.5" customHeight="1" spans="1:10">
      <c r="A22" s="7" t="s">
        <v>760</v>
      </c>
      <c r="B22" s="7"/>
      <c r="C22" s="7"/>
      <c r="D22" s="7"/>
      <c r="E22" s="7"/>
      <c r="F22" s="7"/>
      <c r="G22" s="7"/>
      <c r="H22" s="7">
        <v>100</v>
      </c>
      <c r="I22" s="7">
        <v>94</v>
      </c>
      <c r="J22" s="7" t="s">
        <v>761</v>
      </c>
    </row>
    <row r="23" s="1" customFormat="1" ht="17" customHeight="1" spans="1:10">
      <c r="A23" s="21"/>
      <c r="B23" s="21"/>
      <c r="C23" s="21"/>
      <c r="D23" s="21"/>
      <c r="E23" s="21"/>
      <c r="F23" s="21"/>
      <c r="G23" s="21"/>
      <c r="H23" s="21"/>
      <c r="I23" s="21"/>
      <c r="J23" s="25"/>
    </row>
    <row r="24" s="1" customFormat="1" ht="20" customHeight="1" spans="1:10">
      <c r="A24" s="22" t="s">
        <v>722</v>
      </c>
      <c r="B24" s="21"/>
      <c r="C24" s="21"/>
      <c r="D24" s="21"/>
      <c r="E24" s="21"/>
      <c r="F24" s="21"/>
      <c r="G24" s="21"/>
      <c r="H24" s="21"/>
      <c r="I24" s="21"/>
      <c r="J24" s="25"/>
    </row>
    <row r="25" s="1" customFormat="1" ht="20" customHeight="1" spans="1:10">
      <c r="A25" s="22" t="s">
        <v>723</v>
      </c>
      <c r="B25" s="22"/>
      <c r="C25" s="22"/>
      <c r="D25" s="22"/>
      <c r="E25" s="22"/>
      <c r="F25" s="22"/>
      <c r="G25" s="22"/>
      <c r="H25" s="22"/>
      <c r="I25" s="22"/>
      <c r="J25" s="22"/>
    </row>
    <row r="26" ht="20" customHeight="1" spans="1:10">
      <c r="A26" s="22" t="s">
        <v>724</v>
      </c>
      <c r="B26" s="22"/>
      <c r="C26" s="22"/>
      <c r="D26" s="22"/>
      <c r="E26" s="22"/>
      <c r="F26" s="22"/>
      <c r="G26" s="22"/>
      <c r="H26" s="22"/>
      <c r="I26" s="22"/>
      <c r="J26" s="22"/>
    </row>
    <row r="27" ht="20" customHeight="1" spans="1:10">
      <c r="A27" s="22" t="s">
        <v>762</v>
      </c>
      <c r="B27" s="22"/>
      <c r="C27" s="22"/>
      <c r="D27" s="22"/>
      <c r="E27" s="22"/>
      <c r="F27" s="22"/>
      <c r="G27" s="22"/>
      <c r="H27" s="22"/>
      <c r="I27" s="22"/>
      <c r="J27" s="22"/>
    </row>
    <row r="28" ht="20" customHeight="1" spans="1:10">
      <c r="A28" s="22" t="s">
        <v>763</v>
      </c>
      <c r="B28" s="22"/>
      <c r="C28" s="22"/>
      <c r="D28" s="22"/>
      <c r="E28" s="22"/>
      <c r="F28" s="22"/>
      <c r="G28" s="22"/>
      <c r="H28" s="22"/>
      <c r="I28" s="22"/>
      <c r="J28" s="22"/>
    </row>
    <row r="29" ht="20" customHeight="1" spans="1:10">
      <c r="A29" s="22" t="s">
        <v>764</v>
      </c>
      <c r="B29" s="22"/>
      <c r="C29" s="22"/>
      <c r="D29" s="22"/>
      <c r="E29" s="22"/>
      <c r="F29" s="22"/>
      <c r="G29" s="22"/>
      <c r="H29" s="22"/>
      <c r="I29" s="22"/>
      <c r="J29" s="22"/>
    </row>
    <row r="30" ht="20" customHeight="1" spans="1:10">
      <c r="A30" s="22" t="s">
        <v>765</v>
      </c>
      <c r="B30" s="22"/>
      <c r="C30" s="22"/>
      <c r="D30" s="22"/>
      <c r="E30" s="22"/>
      <c r="F30" s="22"/>
      <c r="G30" s="22"/>
      <c r="H30" s="22"/>
      <c r="I30" s="22"/>
      <c r="J30" s="22"/>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1"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5"/>
  <sheetViews>
    <sheetView zoomScale="55" zoomScaleNormal="55" zoomScaleSheetLayoutView="60" topLeftCell="A22" workbookViewId="0">
      <selection activeCell="L11" sqref="L11"/>
    </sheetView>
  </sheetViews>
  <sheetFormatPr defaultColWidth="9" defaultRowHeight="14.25"/>
  <cols>
    <col min="1" max="1" width="5.65833333333333" style="249" customWidth="1"/>
    <col min="2" max="3" width="6" style="249" customWidth="1"/>
    <col min="4" max="4" width="40" style="249" customWidth="1"/>
    <col min="5" max="5" width="17.95" style="249" customWidth="1"/>
    <col min="6" max="7" width="18.15" style="249" customWidth="1"/>
    <col min="8" max="9" width="15.2166666666667" style="249" customWidth="1"/>
    <col min="10" max="10" width="18.0833333333333" style="249" customWidth="1"/>
    <col min="11" max="16384" width="9" style="249"/>
  </cols>
  <sheetData>
    <row r="1" ht="36" customHeight="1" spans="1:10">
      <c r="A1" s="179" t="s">
        <v>316</v>
      </c>
      <c r="B1" s="179"/>
      <c r="C1" s="179"/>
      <c r="D1" s="179"/>
      <c r="E1" s="179"/>
      <c r="F1" s="179"/>
      <c r="G1" s="179"/>
      <c r="H1" s="179"/>
      <c r="I1" s="179"/>
      <c r="J1" s="179"/>
    </row>
    <row r="2" ht="18" customHeight="1" spans="1:10">
      <c r="A2" s="178"/>
      <c r="B2" s="178"/>
      <c r="C2" s="178"/>
      <c r="D2" s="178"/>
      <c r="E2" s="178"/>
      <c r="F2" s="178"/>
      <c r="G2" s="178"/>
      <c r="H2" s="178"/>
      <c r="I2" s="178"/>
      <c r="J2" s="128" t="s">
        <v>317</v>
      </c>
    </row>
    <row r="3" ht="18" customHeight="1" spans="1:10">
      <c r="A3" s="180" t="s">
        <v>2</v>
      </c>
      <c r="B3" s="178"/>
      <c r="C3" s="178"/>
      <c r="D3" s="178"/>
      <c r="E3" s="178"/>
      <c r="F3" s="105"/>
      <c r="G3" s="178"/>
      <c r="H3" s="178"/>
      <c r="I3" s="178"/>
      <c r="J3" s="128" t="s">
        <v>3</v>
      </c>
    </row>
    <row r="4" ht="18" customHeight="1" spans="1:10">
      <c r="A4" s="250" t="s">
        <v>6</v>
      </c>
      <c r="B4" s="251"/>
      <c r="C4" s="251" t="s">
        <v>11</v>
      </c>
      <c r="D4" s="251" t="s">
        <v>11</v>
      </c>
      <c r="E4" s="191" t="s">
        <v>74</v>
      </c>
      <c r="F4" s="191" t="s">
        <v>318</v>
      </c>
      <c r="G4" s="191" t="s">
        <v>319</v>
      </c>
      <c r="H4" s="191" t="s">
        <v>320</v>
      </c>
      <c r="I4" s="191" t="s">
        <v>321</v>
      </c>
      <c r="J4" s="191" t="s">
        <v>322</v>
      </c>
    </row>
    <row r="5" ht="35.2" customHeight="1" spans="1:10">
      <c r="A5" s="183" t="s">
        <v>93</v>
      </c>
      <c r="B5" s="184"/>
      <c r="C5" s="184"/>
      <c r="D5" s="192" t="s">
        <v>94</v>
      </c>
      <c r="E5" s="184"/>
      <c r="F5" s="184" t="s">
        <v>11</v>
      </c>
      <c r="G5" s="184" t="s">
        <v>11</v>
      </c>
      <c r="H5" s="184" t="s">
        <v>11</v>
      </c>
      <c r="I5" s="184" t="s">
        <v>11</v>
      </c>
      <c r="J5" s="184" t="s">
        <v>11</v>
      </c>
    </row>
    <row r="6" ht="18" customHeight="1" spans="1:10">
      <c r="A6" s="183"/>
      <c r="B6" s="184" t="s">
        <v>11</v>
      </c>
      <c r="C6" s="184" t="s">
        <v>11</v>
      </c>
      <c r="D6" s="192" t="s">
        <v>11</v>
      </c>
      <c r="E6" s="184" t="s">
        <v>11</v>
      </c>
      <c r="F6" s="184" t="s">
        <v>11</v>
      </c>
      <c r="G6" s="184" t="s">
        <v>11</v>
      </c>
      <c r="H6" s="184" t="s">
        <v>11</v>
      </c>
      <c r="I6" s="184" t="s">
        <v>11</v>
      </c>
      <c r="J6" s="184" t="s">
        <v>11</v>
      </c>
    </row>
    <row r="7" ht="16.55" customHeight="1" spans="1:10">
      <c r="A7" s="183"/>
      <c r="B7" s="184" t="s">
        <v>11</v>
      </c>
      <c r="C7" s="184" t="s">
        <v>11</v>
      </c>
      <c r="D7" s="192" t="s">
        <v>11</v>
      </c>
      <c r="E7" s="184" t="s">
        <v>11</v>
      </c>
      <c r="F7" s="184" t="s">
        <v>11</v>
      </c>
      <c r="G7" s="184" t="s">
        <v>11</v>
      </c>
      <c r="H7" s="184" t="s">
        <v>11</v>
      </c>
      <c r="I7" s="184" t="s">
        <v>11</v>
      </c>
      <c r="J7" s="184" t="s">
        <v>11</v>
      </c>
    </row>
    <row r="8" ht="21.8" customHeight="1" spans="1:10">
      <c r="A8" s="252" t="s">
        <v>97</v>
      </c>
      <c r="B8" s="192" t="s">
        <v>98</v>
      </c>
      <c r="C8" s="192" t="s">
        <v>99</v>
      </c>
      <c r="D8" s="192" t="s">
        <v>10</v>
      </c>
      <c r="E8" s="184" t="s">
        <v>12</v>
      </c>
      <c r="F8" s="184" t="s">
        <v>13</v>
      </c>
      <c r="G8" s="184" t="s">
        <v>19</v>
      </c>
      <c r="H8" s="184" t="s">
        <v>22</v>
      </c>
      <c r="I8" s="184" t="s">
        <v>25</v>
      </c>
      <c r="J8" s="184" t="s">
        <v>28</v>
      </c>
    </row>
    <row r="9" s="151" customFormat="1" ht="19.5" customHeight="1" spans="1:10">
      <c r="A9" s="253"/>
      <c r="B9" s="253"/>
      <c r="C9" s="253"/>
      <c r="D9" s="253" t="s">
        <v>100</v>
      </c>
      <c r="E9" s="165">
        <v>19804218.01</v>
      </c>
      <c r="F9" s="165">
        <v>13357899.86</v>
      </c>
      <c r="G9" s="165">
        <v>6446318.15</v>
      </c>
      <c r="H9" s="165"/>
      <c r="I9" s="165"/>
      <c r="J9" s="165"/>
    </row>
    <row r="10" s="151" customFormat="1" ht="19.5" customHeight="1" spans="1:10">
      <c r="A10" s="166" t="s">
        <v>101</v>
      </c>
      <c r="B10" s="166"/>
      <c r="C10" s="166"/>
      <c r="D10" s="166" t="s">
        <v>102</v>
      </c>
      <c r="E10" s="165">
        <v>6976341.23</v>
      </c>
      <c r="F10" s="165">
        <v>5958541.23</v>
      </c>
      <c r="G10" s="165">
        <v>1017800</v>
      </c>
      <c r="H10" s="165"/>
      <c r="I10" s="165"/>
      <c r="J10" s="165"/>
    </row>
    <row r="11" s="151" customFormat="1" ht="19.5" customHeight="1" spans="1:10">
      <c r="A11" s="166" t="s">
        <v>103</v>
      </c>
      <c r="B11" s="166"/>
      <c r="C11" s="166"/>
      <c r="D11" s="166" t="s">
        <v>104</v>
      </c>
      <c r="E11" s="165">
        <v>56520</v>
      </c>
      <c r="F11" s="165"/>
      <c r="G11" s="165">
        <v>56520</v>
      </c>
      <c r="H11" s="165"/>
      <c r="I11" s="165"/>
      <c r="J11" s="165"/>
    </row>
    <row r="12" s="151" customFormat="1" ht="19.5" customHeight="1" spans="1:10">
      <c r="A12" s="166" t="s">
        <v>105</v>
      </c>
      <c r="B12" s="166"/>
      <c r="C12" s="166"/>
      <c r="D12" s="166" t="s">
        <v>106</v>
      </c>
      <c r="E12" s="165">
        <v>10000</v>
      </c>
      <c r="F12" s="165"/>
      <c r="G12" s="165">
        <v>10000</v>
      </c>
      <c r="H12" s="165"/>
      <c r="I12" s="165"/>
      <c r="J12" s="165"/>
    </row>
    <row r="13" s="151" customFormat="1" ht="19.5" customHeight="1" spans="1:10">
      <c r="A13" s="166" t="s">
        <v>107</v>
      </c>
      <c r="B13" s="166"/>
      <c r="C13" s="166"/>
      <c r="D13" s="166" t="s">
        <v>108</v>
      </c>
      <c r="E13" s="165">
        <v>45000</v>
      </c>
      <c r="F13" s="165"/>
      <c r="G13" s="165">
        <v>45000</v>
      </c>
      <c r="H13" s="165"/>
      <c r="I13" s="165"/>
      <c r="J13" s="165"/>
    </row>
    <row r="14" s="151" customFormat="1" ht="19.5" customHeight="1" spans="1:10">
      <c r="A14" s="166" t="s">
        <v>109</v>
      </c>
      <c r="B14" s="166"/>
      <c r="C14" s="166"/>
      <c r="D14" s="166" t="s">
        <v>110</v>
      </c>
      <c r="E14" s="165">
        <v>1520</v>
      </c>
      <c r="F14" s="165"/>
      <c r="G14" s="165">
        <v>1520</v>
      </c>
      <c r="H14" s="165"/>
      <c r="I14" s="165"/>
      <c r="J14" s="165"/>
    </row>
    <row r="15" s="151" customFormat="1" ht="19.5" customHeight="1" spans="1:10">
      <c r="A15" s="166" t="s">
        <v>111</v>
      </c>
      <c r="B15" s="166"/>
      <c r="C15" s="166"/>
      <c r="D15" s="166" t="s">
        <v>112</v>
      </c>
      <c r="E15" s="165">
        <v>100000</v>
      </c>
      <c r="F15" s="165"/>
      <c r="G15" s="165">
        <v>100000</v>
      </c>
      <c r="H15" s="165"/>
      <c r="I15" s="165"/>
      <c r="J15" s="165"/>
    </row>
    <row r="16" s="151" customFormat="1" ht="19.5" customHeight="1" spans="1:10">
      <c r="A16" s="166" t="s">
        <v>113</v>
      </c>
      <c r="B16" s="166"/>
      <c r="C16" s="166"/>
      <c r="D16" s="166" t="s">
        <v>114</v>
      </c>
      <c r="E16" s="165">
        <v>100000</v>
      </c>
      <c r="F16" s="165"/>
      <c r="G16" s="165">
        <v>100000</v>
      </c>
      <c r="H16" s="165"/>
      <c r="I16" s="165"/>
      <c r="J16" s="165"/>
    </row>
    <row r="17" s="151" customFormat="1" ht="19.5" customHeight="1" spans="1:10">
      <c r="A17" s="166" t="s">
        <v>115</v>
      </c>
      <c r="B17" s="166"/>
      <c r="C17" s="166"/>
      <c r="D17" s="166" t="s">
        <v>116</v>
      </c>
      <c r="E17" s="165">
        <v>4929856.67</v>
      </c>
      <c r="F17" s="165">
        <v>4763322.67</v>
      </c>
      <c r="G17" s="165">
        <v>166534</v>
      </c>
      <c r="H17" s="165"/>
      <c r="I17" s="165"/>
      <c r="J17" s="165"/>
    </row>
    <row r="18" s="151" customFormat="1" ht="19.5" customHeight="1" spans="1:10">
      <c r="A18" s="166" t="s">
        <v>117</v>
      </c>
      <c r="B18" s="166"/>
      <c r="C18" s="166"/>
      <c r="D18" s="166" t="s">
        <v>118</v>
      </c>
      <c r="E18" s="165">
        <v>4319203.67</v>
      </c>
      <c r="F18" s="165">
        <v>4299169.67</v>
      </c>
      <c r="G18" s="165">
        <v>20034</v>
      </c>
      <c r="H18" s="165"/>
      <c r="I18" s="165"/>
      <c r="J18" s="165"/>
    </row>
    <row r="19" s="151" customFormat="1" ht="19.5" customHeight="1" spans="1:10">
      <c r="A19" s="166" t="s">
        <v>119</v>
      </c>
      <c r="B19" s="166"/>
      <c r="C19" s="166"/>
      <c r="D19" s="166" t="s">
        <v>120</v>
      </c>
      <c r="E19" s="165">
        <v>464153</v>
      </c>
      <c r="F19" s="165">
        <v>464153</v>
      </c>
      <c r="G19" s="165"/>
      <c r="H19" s="165"/>
      <c r="I19" s="165"/>
      <c r="J19" s="165"/>
    </row>
    <row r="20" s="151" customFormat="1" ht="19.5" customHeight="1" spans="1:10">
      <c r="A20" s="166" t="s">
        <v>121</v>
      </c>
      <c r="B20" s="166"/>
      <c r="C20" s="166"/>
      <c r="D20" s="166" t="s">
        <v>122</v>
      </c>
      <c r="E20" s="165">
        <v>146500</v>
      </c>
      <c r="F20" s="165"/>
      <c r="G20" s="165">
        <v>146500</v>
      </c>
      <c r="H20" s="165"/>
      <c r="I20" s="165"/>
      <c r="J20" s="165"/>
    </row>
    <row r="21" s="151" customFormat="1" ht="19.5" customHeight="1" spans="1:10">
      <c r="A21" s="166" t="s">
        <v>123</v>
      </c>
      <c r="B21" s="166"/>
      <c r="C21" s="166"/>
      <c r="D21" s="166" t="s">
        <v>124</v>
      </c>
      <c r="E21" s="165">
        <v>374858.56</v>
      </c>
      <c r="F21" s="165">
        <v>374858.56</v>
      </c>
      <c r="G21" s="165"/>
      <c r="H21" s="165"/>
      <c r="I21" s="165"/>
      <c r="J21" s="165"/>
    </row>
    <row r="22" s="151" customFormat="1" ht="19.5" customHeight="1" spans="1:10">
      <c r="A22" s="166" t="s">
        <v>125</v>
      </c>
      <c r="B22" s="166"/>
      <c r="C22" s="166"/>
      <c r="D22" s="166" t="s">
        <v>118</v>
      </c>
      <c r="E22" s="165">
        <v>350816.56</v>
      </c>
      <c r="F22" s="165">
        <v>350816.56</v>
      </c>
      <c r="G22" s="165"/>
      <c r="H22" s="165"/>
      <c r="I22" s="165"/>
      <c r="J22" s="165"/>
    </row>
    <row r="23" s="151" customFormat="1" ht="19.5" customHeight="1" spans="1:10">
      <c r="A23" s="166" t="s">
        <v>126</v>
      </c>
      <c r="B23" s="166"/>
      <c r="C23" s="166"/>
      <c r="D23" s="166" t="s">
        <v>120</v>
      </c>
      <c r="E23" s="165">
        <v>24042</v>
      </c>
      <c r="F23" s="165">
        <v>24042</v>
      </c>
      <c r="G23" s="165"/>
      <c r="H23" s="165"/>
      <c r="I23" s="165"/>
      <c r="J23" s="165"/>
    </row>
    <row r="24" s="151" customFormat="1" ht="19.5" customHeight="1" spans="1:10">
      <c r="A24" s="166" t="s">
        <v>127</v>
      </c>
      <c r="B24" s="166"/>
      <c r="C24" s="166"/>
      <c r="D24" s="166" t="s">
        <v>128</v>
      </c>
      <c r="E24" s="165">
        <v>552800</v>
      </c>
      <c r="F24" s="165"/>
      <c r="G24" s="165">
        <v>552800</v>
      </c>
      <c r="H24" s="165"/>
      <c r="I24" s="165"/>
      <c r="J24" s="165"/>
    </row>
    <row r="25" s="151" customFormat="1" ht="19.5" customHeight="1" spans="1:10">
      <c r="A25" s="166" t="s">
        <v>129</v>
      </c>
      <c r="B25" s="166"/>
      <c r="C25" s="166"/>
      <c r="D25" s="166" t="s">
        <v>130</v>
      </c>
      <c r="E25" s="165">
        <v>552800</v>
      </c>
      <c r="F25" s="165"/>
      <c r="G25" s="165">
        <v>552800</v>
      </c>
      <c r="H25" s="165"/>
      <c r="I25" s="165"/>
      <c r="J25" s="165"/>
    </row>
    <row r="26" s="151" customFormat="1" ht="19.5" customHeight="1" spans="1:10">
      <c r="A26" s="166" t="s">
        <v>131</v>
      </c>
      <c r="B26" s="166"/>
      <c r="C26" s="166"/>
      <c r="D26" s="166" t="s">
        <v>132</v>
      </c>
      <c r="E26" s="165">
        <v>20000</v>
      </c>
      <c r="F26" s="165"/>
      <c r="G26" s="165">
        <v>20000</v>
      </c>
      <c r="H26" s="165"/>
      <c r="I26" s="165"/>
      <c r="J26" s="165"/>
    </row>
    <row r="27" s="151" customFormat="1" ht="19.5" customHeight="1" spans="1:10">
      <c r="A27" s="166" t="s">
        <v>133</v>
      </c>
      <c r="B27" s="166"/>
      <c r="C27" s="166"/>
      <c r="D27" s="166" t="s">
        <v>114</v>
      </c>
      <c r="E27" s="165">
        <v>10000</v>
      </c>
      <c r="F27" s="165"/>
      <c r="G27" s="165">
        <v>10000</v>
      </c>
      <c r="H27" s="165"/>
      <c r="I27" s="165"/>
      <c r="J27" s="165"/>
    </row>
    <row r="28" s="151" customFormat="1" ht="19.5" customHeight="1" spans="1:10">
      <c r="A28" s="166" t="s">
        <v>134</v>
      </c>
      <c r="B28" s="166"/>
      <c r="C28" s="166"/>
      <c r="D28" s="166" t="s">
        <v>135</v>
      </c>
      <c r="E28" s="165">
        <v>10000</v>
      </c>
      <c r="F28" s="165"/>
      <c r="G28" s="165">
        <v>10000</v>
      </c>
      <c r="H28" s="165"/>
      <c r="I28" s="165"/>
      <c r="J28" s="165"/>
    </row>
    <row r="29" s="151" customFormat="1" ht="19.5" customHeight="1" spans="1:10">
      <c r="A29" s="166" t="s">
        <v>136</v>
      </c>
      <c r="B29" s="166"/>
      <c r="C29" s="166"/>
      <c r="D29" s="166" t="s">
        <v>137</v>
      </c>
      <c r="E29" s="165">
        <v>375708</v>
      </c>
      <c r="F29" s="165">
        <v>375708</v>
      </c>
      <c r="G29" s="165"/>
      <c r="H29" s="165"/>
      <c r="I29" s="165"/>
      <c r="J29" s="165"/>
    </row>
    <row r="30" s="151" customFormat="1" ht="19.5" customHeight="1" spans="1:10">
      <c r="A30" s="166" t="s">
        <v>138</v>
      </c>
      <c r="B30" s="166"/>
      <c r="C30" s="166"/>
      <c r="D30" s="166" t="s">
        <v>120</v>
      </c>
      <c r="E30" s="165">
        <v>375708</v>
      </c>
      <c r="F30" s="165">
        <v>375708</v>
      </c>
      <c r="G30" s="165"/>
      <c r="H30" s="165"/>
      <c r="I30" s="165"/>
      <c r="J30" s="165"/>
    </row>
    <row r="31" s="151" customFormat="1" ht="19.5" customHeight="1" spans="1:10">
      <c r="A31" s="166" t="s">
        <v>139</v>
      </c>
      <c r="B31" s="166"/>
      <c r="C31" s="166"/>
      <c r="D31" s="166" t="s">
        <v>140</v>
      </c>
      <c r="E31" s="165">
        <v>121946</v>
      </c>
      <c r="F31" s="165"/>
      <c r="G31" s="165">
        <v>121946</v>
      </c>
      <c r="H31" s="165"/>
      <c r="I31" s="165"/>
      <c r="J31" s="165"/>
    </row>
    <row r="32" s="151" customFormat="1" ht="19.5" customHeight="1" spans="1:10">
      <c r="A32" s="166" t="s">
        <v>141</v>
      </c>
      <c r="B32" s="166"/>
      <c r="C32" s="166"/>
      <c r="D32" s="166" t="s">
        <v>114</v>
      </c>
      <c r="E32" s="165">
        <v>21950</v>
      </c>
      <c r="F32" s="165"/>
      <c r="G32" s="165">
        <v>21950</v>
      </c>
      <c r="H32" s="165"/>
      <c r="I32" s="165"/>
      <c r="J32" s="165"/>
    </row>
    <row r="33" s="151" customFormat="1" ht="19.5" customHeight="1" spans="1:10">
      <c r="A33" s="166" t="s">
        <v>142</v>
      </c>
      <c r="B33" s="166"/>
      <c r="C33" s="166"/>
      <c r="D33" s="166" t="s">
        <v>143</v>
      </c>
      <c r="E33" s="165">
        <v>99996</v>
      </c>
      <c r="F33" s="165"/>
      <c r="G33" s="165">
        <v>99996</v>
      </c>
      <c r="H33" s="165"/>
      <c r="I33" s="165"/>
      <c r="J33" s="165"/>
    </row>
    <row r="34" s="151" customFormat="1" ht="19.5" customHeight="1" spans="1:10">
      <c r="A34" s="166" t="s">
        <v>144</v>
      </c>
      <c r="B34" s="166"/>
      <c r="C34" s="166"/>
      <c r="D34" s="166" t="s">
        <v>145</v>
      </c>
      <c r="E34" s="165">
        <v>444652</v>
      </c>
      <c r="F34" s="165">
        <v>444652</v>
      </c>
      <c r="G34" s="165"/>
      <c r="H34" s="165"/>
      <c r="I34" s="165"/>
      <c r="J34" s="165"/>
    </row>
    <row r="35" s="151" customFormat="1" ht="19.5" customHeight="1" spans="1:10">
      <c r="A35" s="166" t="s">
        <v>146</v>
      </c>
      <c r="B35" s="166"/>
      <c r="C35" s="166"/>
      <c r="D35" s="166" t="s">
        <v>120</v>
      </c>
      <c r="E35" s="165">
        <v>444652</v>
      </c>
      <c r="F35" s="165">
        <v>444652</v>
      </c>
      <c r="G35" s="165"/>
      <c r="H35" s="165"/>
      <c r="I35" s="165"/>
      <c r="J35" s="165"/>
    </row>
    <row r="36" s="151" customFormat="1" ht="19.5" customHeight="1" spans="1:10">
      <c r="A36" s="166" t="s">
        <v>147</v>
      </c>
      <c r="B36" s="166"/>
      <c r="C36" s="166"/>
      <c r="D36" s="166" t="s">
        <v>148</v>
      </c>
      <c r="E36" s="165">
        <v>152500</v>
      </c>
      <c r="F36" s="165"/>
      <c r="G36" s="165">
        <v>152500</v>
      </c>
      <c r="H36" s="165"/>
      <c r="I36" s="165"/>
      <c r="J36" s="165"/>
    </row>
    <row r="37" s="151" customFormat="1" ht="19.5" customHeight="1" spans="1:10">
      <c r="A37" s="166" t="s">
        <v>149</v>
      </c>
      <c r="B37" s="166"/>
      <c r="C37" s="166"/>
      <c r="D37" s="166" t="s">
        <v>150</v>
      </c>
      <c r="E37" s="165">
        <v>32500</v>
      </c>
      <c r="F37" s="165"/>
      <c r="G37" s="165">
        <v>32500</v>
      </c>
      <c r="H37" s="165"/>
      <c r="I37" s="165"/>
      <c r="J37" s="165"/>
    </row>
    <row r="38" s="151" customFormat="1" ht="19.5" customHeight="1" spans="1:10">
      <c r="A38" s="166" t="s">
        <v>151</v>
      </c>
      <c r="B38" s="166"/>
      <c r="C38" s="166"/>
      <c r="D38" s="166" t="s">
        <v>152</v>
      </c>
      <c r="E38" s="165">
        <v>32500</v>
      </c>
      <c r="F38" s="165"/>
      <c r="G38" s="165">
        <v>32500</v>
      </c>
      <c r="H38" s="165"/>
      <c r="I38" s="165"/>
      <c r="J38" s="165"/>
    </row>
    <row r="39" s="151" customFormat="1" ht="19.5" customHeight="1" spans="1:10">
      <c r="A39" s="166" t="s">
        <v>153</v>
      </c>
      <c r="B39" s="166"/>
      <c r="C39" s="166"/>
      <c r="D39" s="166" t="s">
        <v>154</v>
      </c>
      <c r="E39" s="165">
        <v>120000</v>
      </c>
      <c r="F39" s="165"/>
      <c r="G39" s="165">
        <v>120000</v>
      </c>
      <c r="H39" s="165"/>
      <c r="I39" s="165"/>
      <c r="J39" s="165"/>
    </row>
    <row r="40" s="151" customFormat="1" ht="19.5" customHeight="1" spans="1:10">
      <c r="A40" s="166" t="s">
        <v>155</v>
      </c>
      <c r="B40" s="166"/>
      <c r="C40" s="166"/>
      <c r="D40" s="166" t="s">
        <v>154</v>
      </c>
      <c r="E40" s="165">
        <v>120000</v>
      </c>
      <c r="F40" s="165"/>
      <c r="G40" s="165">
        <v>120000</v>
      </c>
      <c r="H40" s="165"/>
      <c r="I40" s="165"/>
      <c r="J40" s="165"/>
    </row>
    <row r="41" s="151" customFormat="1" ht="19.5" customHeight="1" spans="1:10">
      <c r="A41" s="166" t="s">
        <v>156</v>
      </c>
      <c r="B41" s="166"/>
      <c r="C41" s="166"/>
      <c r="D41" s="166" t="s">
        <v>157</v>
      </c>
      <c r="E41" s="165">
        <v>767379.87</v>
      </c>
      <c r="F41" s="165">
        <v>703747.55</v>
      </c>
      <c r="G41" s="165">
        <v>63632.32</v>
      </c>
      <c r="H41" s="165"/>
      <c r="I41" s="165"/>
      <c r="J41" s="165"/>
    </row>
    <row r="42" s="151" customFormat="1" ht="19.5" customHeight="1" spans="1:10">
      <c r="A42" s="166" t="s">
        <v>158</v>
      </c>
      <c r="B42" s="166"/>
      <c r="C42" s="166"/>
      <c r="D42" s="166" t="s">
        <v>159</v>
      </c>
      <c r="E42" s="165">
        <v>743326.37</v>
      </c>
      <c r="F42" s="165">
        <v>703747.55</v>
      </c>
      <c r="G42" s="165">
        <v>39578.82</v>
      </c>
      <c r="H42" s="165"/>
      <c r="I42" s="165"/>
      <c r="J42" s="165"/>
    </row>
    <row r="43" s="151" customFormat="1" ht="19.5" customHeight="1" spans="1:10">
      <c r="A43" s="166" t="s">
        <v>160</v>
      </c>
      <c r="B43" s="166"/>
      <c r="C43" s="166"/>
      <c r="D43" s="166" t="s">
        <v>161</v>
      </c>
      <c r="E43" s="165">
        <v>705547.55</v>
      </c>
      <c r="F43" s="165">
        <v>703747.55</v>
      </c>
      <c r="G43" s="165">
        <v>1800</v>
      </c>
      <c r="H43" s="165"/>
      <c r="I43" s="165"/>
      <c r="J43" s="165"/>
    </row>
    <row r="44" s="151" customFormat="1" ht="19.5" customHeight="1" spans="1:10">
      <c r="A44" s="166" t="s">
        <v>162</v>
      </c>
      <c r="B44" s="166"/>
      <c r="C44" s="166"/>
      <c r="D44" s="166" t="s">
        <v>163</v>
      </c>
      <c r="E44" s="165">
        <v>37778.82</v>
      </c>
      <c r="F44" s="165"/>
      <c r="G44" s="165">
        <v>37778.82</v>
      </c>
      <c r="H44" s="165"/>
      <c r="I44" s="165"/>
      <c r="J44" s="165"/>
    </row>
    <row r="45" s="151" customFormat="1" ht="19.5" customHeight="1" spans="1:10">
      <c r="A45" s="166" t="s">
        <v>164</v>
      </c>
      <c r="B45" s="166"/>
      <c r="C45" s="166"/>
      <c r="D45" s="166" t="s">
        <v>165</v>
      </c>
      <c r="E45" s="165">
        <v>24053.5</v>
      </c>
      <c r="F45" s="165"/>
      <c r="G45" s="165">
        <v>24053.5</v>
      </c>
      <c r="H45" s="165"/>
      <c r="I45" s="165"/>
      <c r="J45" s="165"/>
    </row>
    <row r="46" s="151" customFormat="1" ht="19.5" customHeight="1" spans="1:10">
      <c r="A46" s="166" t="s">
        <v>166</v>
      </c>
      <c r="B46" s="166"/>
      <c r="C46" s="166"/>
      <c r="D46" s="166" t="s">
        <v>165</v>
      </c>
      <c r="E46" s="165">
        <v>24053.5</v>
      </c>
      <c r="F46" s="165"/>
      <c r="G46" s="165">
        <v>24053.5</v>
      </c>
      <c r="H46" s="165"/>
      <c r="I46" s="165"/>
      <c r="J46" s="165"/>
    </row>
    <row r="47" s="151" customFormat="1" ht="19.5" customHeight="1" spans="1:10">
      <c r="A47" s="166" t="s">
        <v>167</v>
      </c>
      <c r="B47" s="166"/>
      <c r="C47" s="166"/>
      <c r="D47" s="166" t="s">
        <v>168</v>
      </c>
      <c r="E47" s="165">
        <v>3024459.21</v>
      </c>
      <c r="F47" s="165">
        <v>2934780.21</v>
      </c>
      <c r="G47" s="165">
        <v>89679</v>
      </c>
      <c r="H47" s="165"/>
      <c r="I47" s="165"/>
      <c r="J47" s="165"/>
    </row>
    <row r="48" s="151" customFormat="1" ht="19.5" customHeight="1" spans="1:10">
      <c r="A48" s="166" t="s">
        <v>169</v>
      </c>
      <c r="B48" s="166"/>
      <c r="C48" s="166"/>
      <c r="D48" s="166" t="s">
        <v>170</v>
      </c>
      <c r="E48" s="165">
        <v>730968.91</v>
      </c>
      <c r="F48" s="165">
        <v>730968.91</v>
      </c>
      <c r="G48" s="165"/>
      <c r="H48" s="165"/>
      <c r="I48" s="165"/>
      <c r="J48" s="165"/>
    </row>
    <row r="49" s="151" customFormat="1" ht="19.5" customHeight="1" spans="1:10">
      <c r="A49" s="166" t="s">
        <v>171</v>
      </c>
      <c r="B49" s="166"/>
      <c r="C49" s="166"/>
      <c r="D49" s="166" t="s">
        <v>172</v>
      </c>
      <c r="E49" s="165">
        <v>730968.91</v>
      </c>
      <c r="F49" s="165">
        <v>730968.91</v>
      </c>
      <c r="G49" s="165"/>
      <c r="H49" s="165"/>
      <c r="I49" s="165"/>
      <c r="J49" s="165"/>
    </row>
    <row r="50" s="151" customFormat="1" ht="19.5" customHeight="1" spans="1:10">
      <c r="A50" s="166" t="s">
        <v>173</v>
      </c>
      <c r="B50" s="166"/>
      <c r="C50" s="166"/>
      <c r="D50" s="166" t="s">
        <v>174</v>
      </c>
      <c r="E50" s="165">
        <v>1984340.9</v>
      </c>
      <c r="F50" s="165">
        <v>1984340.9</v>
      </c>
      <c r="G50" s="165"/>
      <c r="H50" s="165"/>
      <c r="I50" s="165"/>
      <c r="J50" s="165"/>
    </row>
    <row r="51" s="151" customFormat="1" ht="19.5" customHeight="1" spans="1:10">
      <c r="A51" s="166" t="s">
        <v>175</v>
      </c>
      <c r="B51" s="166"/>
      <c r="C51" s="166"/>
      <c r="D51" s="166" t="s">
        <v>176</v>
      </c>
      <c r="E51" s="165">
        <v>739560</v>
      </c>
      <c r="F51" s="165">
        <v>739560</v>
      </c>
      <c r="G51" s="165"/>
      <c r="H51" s="165"/>
      <c r="I51" s="165"/>
      <c r="J51" s="165"/>
    </row>
    <row r="52" s="151" customFormat="1" ht="19.5" customHeight="1" spans="1:10">
      <c r="A52" s="166" t="s">
        <v>177</v>
      </c>
      <c r="B52" s="166"/>
      <c r="C52" s="166"/>
      <c r="D52" s="166" t="s">
        <v>178</v>
      </c>
      <c r="E52" s="165">
        <v>36000</v>
      </c>
      <c r="F52" s="165">
        <v>36000</v>
      </c>
      <c r="G52" s="165"/>
      <c r="H52" s="165"/>
      <c r="I52" s="165"/>
      <c r="J52" s="165"/>
    </row>
    <row r="53" s="151" customFormat="1" ht="19.5" customHeight="1" spans="1:10">
      <c r="A53" s="166" t="s">
        <v>179</v>
      </c>
      <c r="B53" s="166"/>
      <c r="C53" s="166"/>
      <c r="D53" s="166" t="s">
        <v>180</v>
      </c>
      <c r="E53" s="165">
        <v>1032596.88</v>
      </c>
      <c r="F53" s="165">
        <v>1032596.88</v>
      </c>
      <c r="G53" s="165"/>
      <c r="H53" s="165"/>
      <c r="I53" s="165"/>
      <c r="J53" s="165"/>
    </row>
    <row r="54" s="151" customFormat="1" ht="19.5" customHeight="1" spans="1:10">
      <c r="A54" s="166" t="s">
        <v>181</v>
      </c>
      <c r="B54" s="166"/>
      <c r="C54" s="166"/>
      <c r="D54" s="166" t="s">
        <v>182</v>
      </c>
      <c r="E54" s="165">
        <v>176184.02</v>
      </c>
      <c r="F54" s="165">
        <v>176184.02</v>
      </c>
      <c r="G54" s="165"/>
      <c r="H54" s="165"/>
      <c r="I54" s="165"/>
      <c r="J54" s="165"/>
    </row>
    <row r="55" s="151" customFormat="1" ht="19.5" customHeight="1" spans="1:10">
      <c r="A55" s="166" t="s">
        <v>183</v>
      </c>
      <c r="B55" s="166"/>
      <c r="C55" s="166"/>
      <c r="D55" s="166" t="s">
        <v>184</v>
      </c>
      <c r="E55" s="165">
        <v>5000</v>
      </c>
      <c r="F55" s="165">
        <v>5000</v>
      </c>
      <c r="G55" s="165"/>
      <c r="H55" s="165"/>
      <c r="I55" s="165"/>
      <c r="J55" s="165"/>
    </row>
    <row r="56" s="151" customFormat="1" ht="19.5" customHeight="1" spans="1:10">
      <c r="A56" s="166" t="s">
        <v>185</v>
      </c>
      <c r="B56" s="166"/>
      <c r="C56" s="166"/>
      <c r="D56" s="166" t="s">
        <v>186</v>
      </c>
      <c r="E56" s="165">
        <v>5000</v>
      </c>
      <c r="F56" s="165">
        <v>5000</v>
      </c>
      <c r="G56" s="165"/>
      <c r="H56" s="165"/>
      <c r="I56" s="165"/>
      <c r="J56" s="165"/>
    </row>
    <row r="57" s="151" customFormat="1" ht="19.5" customHeight="1" spans="1:10">
      <c r="A57" s="166" t="s">
        <v>187</v>
      </c>
      <c r="B57" s="166"/>
      <c r="C57" s="166"/>
      <c r="D57" s="166" t="s">
        <v>188</v>
      </c>
      <c r="E57" s="165">
        <v>269270.4</v>
      </c>
      <c r="F57" s="165">
        <v>214470.4</v>
      </c>
      <c r="G57" s="165">
        <v>54800</v>
      </c>
      <c r="H57" s="165"/>
      <c r="I57" s="165"/>
      <c r="J57" s="165"/>
    </row>
    <row r="58" s="151" customFormat="1" ht="19.5" customHeight="1" spans="1:10">
      <c r="A58" s="166" t="s">
        <v>189</v>
      </c>
      <c r="B58" s="166"/>
      <c r="C58" s="166"/>
      <c r="D58" s="166" t="s">
        <v>190</v>
      </c>
      <c r="E58" s="165">
        <v>269270.4</v>
      </c>
      <c r="F58" s="165">
        <v>214470.4</v>
      </c>
      <c r="G58" s="165">
        <v>54800</v>
      </c>
      <c r="H58" s="165"/>
      <c r="I58" s="165"/>
      <c r="J58" s="165"/>
    </row>
    <row r="59" s="151" customFormat="1" ht="19.5" customHeight="1" spans="1:10">
      <c r="A59" s="166" t="s">
        <v>191</v>
      </c>
      <c r="B59" s="166"/>
      <c r="C59" s="166"/>
      <c r="D59" s="166" t="s">
        <v>192</v>
      </c>
      <c r="E59" s="165">
        <v>14079</v>
      </c>
      <c r="F59" s="165"/>
      <c r="G59" s="165">
        <v>14079</v>
      </c>
      <c r="H59" s="165"/>
      <c r="I59" s="165"/>
      <c r="J59" s="165"/>
    </row>
    <row r="60" s="151" customFormat="1" ht="19.5" customHeight="1" spans="1:10">
      <c r="A60" s="166" t="s">
        <v>193</v>
      </c>
      <c r="B60" s="166"/>
      <c r="C60" s="166"/>
      <c r="D60" s="166" t="s">
        <v>194</v>
      </c>
      <c r="E60" s="165">
        <v>400</v>
      </c>
      <c r="F60" s="165"/>
      <c r="G60" s="165">
        <v>400</v>
      </c>
      <c r="H60" s="165"/>
      <c r="I60" s="165"/>
      <c r="J60" s="165"/>
    </row>
    <row r="61" s="151" customFormat="1" ht="19.5" customHeight="1" spans="1:10">
      <c r="A61" s="166" t="s">
        <v>195</v>
      </c>
      <c r="B61" s="166"/>
      <c r="C61" s="166"/>
      <c r="D61" s="166" t="s">
        <v>196</v>
      </c>
      <c r="E61" s="165">
        <v>720</v>
      </c>
      <c r="F61" s="165"/>
      <c r="G61" s="165">
        <v>720</v>
      </c>
      <c r="H61" s="165"/>
      <c r="I61" s="165"/>
      <c r="J61" s="165"/>
    </row>
    <row r="62" s="151" customFormat="1" ht="19.5" customHeight="1" spans="1:10">
      <c r="A62" s="166" t="s">
        <v>197</v>
      </c>
      <c r="B62" s="166"/>
      <c r="C62" s="166"/>
      <c r="D62" s="166" t="s">
        <v>198</v>
      </c>
      <c r="E62" s="165">
        <v>12959</v>
      </c>
      <c r="F62" s="165"/>
      <c r="G62" s="165">
        <v>12959</v>
      </c>
      <c r="H62" s="165"/>
      <c r="I62" s="165"/>
      <c r="J62" s="165"/>
    </row>
    <row r="63" s="151" customFormat="1" ht="19.5" customHeight="1" spans="1:10">
      <c r="A63" s="166" t="s">
        <v>199</v>
      </c>
      <c r="B63" s="166"/>
      <c r="C63" s="166"/>
      <c r="D63" s="166" t="s">
        <v>200</v>
      </c>
      <c r="E63" s="165">
        <v>20000</v>
      </c>
      <c r="F63" s="165"/>
      <c r="G63" s="165">
        <v>20000</v>
      </c>
      <c r="H63" s="165"/>
      <c r="I63" s="165"/>
      <c r="J63" s="165"/>
    </row>
    <row r="64" s="151" customFormat="1" ht="19.5" customHeight="1" spans="1:10">
      <c r="A64" s="166" t="s">
        <v>201</v>
      </c>
      <c r="B64" s="166"/>
      <c r="C64" s="166"/>
      <c r="D64" s="166" t="s">
        <v>202</v>
      </c>
      <c r="E64" s="165">
        <v>20000</v>
      </c>
      <c r="F64" s="165"/>
      <c r="G64" s="165">
        <v>20000</v>
      </c>
      <c r="H64" s="165"/>
      <c r="I64" s="165"/>
      <c r="J64" s="165"/>
    </row>
    <row r="65" s="151" customFormat="1" ht="19.5" customHeight="1" spans="1:10">
      <c r="A65" s="166" t="s">
        <v>203</v>
      </c>
      <c r="B65" s="166"/>
      <c r="C65" s="166"/>
      <c r="D65" s="166" t="s">
        <v>204</v>
      </c>
      <c r="E65" s="165">
        <v>800</v>
      </c>
      <c r="F65" s="165"/>
      <c r="G65" s="165">
        <v>800</v>
      </c>
      <c r="H65" s="165"/>
      <c r="I65" s="165"/>
      <c r="J65" s="165"/>
    </row>
    <row r="66" s="151" customFormat="1" ht="19.5" customHeight="1" spans="1:10">
      <c r="A66" s="166" t="s">
        <v>205</v>
      </c>
      <c r="B66" s="166"/>
      <c r="C66" s="166"/>
      <c r="D66" s="166" t="s">
        <v>206</v>
      </c>
      <c r="E66" s="165">
        <v>800</v>
      </c>
      <c r="F66" s="165"/>
      <c r="G66" s="165">
        <v>800</v>
      </c>
      <c r="H66" s="165"/>
      <c r="I66" s="165"/>
      <c r="J66" s="165"/>
    </row>
    <row r="67" s="151" customFormat="1" ht="19.5" customHeight="1" spans="1:10">
      <c r="A67" s="166" t="s">
        <v>207</v>
      </c>
      <c r="B67" s="166"/>
      <c r="C67" s="166"/>
      <c r="D67" s="166" t="s">
        <v>208</v>
      </c>
      <c r="E67" s="165">
        <v>1058279.72</v>
      </c>
      <c r="F67" s="165">
        <v>1019001.72</v>
      </c>
      <c r="G67" s="165">
        <v>39278</v>
      </c>
      <c r="H67" s="165"/>
      <c r="I67" s="165"/>
      <c r="J67" s="165"/>
    </row>
    <row r="68" s="151" customFormat="1" ht="19.5" customHeight="1" spans="1:10">
      <c r="A68" s="166" t="s">
        <v>209</v>
      </c>
      <c r="B68" s="166"/>
      <c r="C68" s="166"/>
      <c r="D68" s="166" t="s">
        <v>210</v>
      </c>
      <c r="E68" s="165">
        <v>33278</v>
      </c>
      <c r="F68" s="165"/>
      <c r="G68" s="165">
        <v>33278</v>
      </c>
      <c r="H68" s="165"/>
      <c r="I68" s="165"/>
      <c r="J68" s="165"/>
    </row>
    <row r="69" s="151" customFormat="1" ht="19.5" customHeight="1" spans="1:10">
      <c r="A69" s="166" t="s">
        <v>211</v>
      </c>
      <c r="B69" s="166"/>
      <c r="C69" s="166"/>
      <c r="D69" s="166" t="s">
        <v>212</v>
      </c>
      <c r="E69" s="165">
        <v>33278</v>
      </c>
      <c r="F69" s="165"/>
      <c r="G69" s="165">
        <v>33278</v>
      </c>
      <c r="H69" s="165"/>
      <c r="I69" s="165"/>
      <c r="J69" s="165"/>
    </row>
    <row r="70" s="151" customFormat="1" ht="19.5" customHeight="1" spans="1:10">
      <c r="A70" s="166" t="s">
        <v>213</v>
      </c>
      <c r="B70" s="166"/>
      <c r="C70" s="166"/>
      <c r="D70" s="166" t="s">
        <v>214</v>
      </c>
      <c r="E70" s="165">
        <v>1016301.72</v>
      </c>
      <c r="F70" s="165">
        <v>1016301.72</v>
      </c>
      <c r="G70" s="165"/>
      <c r="H70" s="165"/>
      <c r="I70" s="165"/>
      <c r="J70" s="165"/>
    </row>
    <row r="71" s="151" customFormat="1" ht="19.5" customHeight="1" spans="1:10">
      <c r="A71" s="166" t="s">
        <v>215</v>
      </c>
      <c r="B71" s="166"/>
      <c r="C71" s="166"/>
      <c r="D71" s="166" t="s">
        <v>216</v>
      </c>
      <c r="E71" s="165">
        <v>593493.33</v>
      </c>
      <c r="F71" s="165">
        <v>593493.33</v>
      </c>
      <c r="G71" s="165"/>
      <c r="H71" s="165"/>
      <c r="I71" s="165"/>
      <c r="J71" s="165"/>
    </row>
    <row r="72" s="151" customFormat="1" ht="19.5" customHeight="1" spans="1:10">
      <c r="A72" s="166" t="s">
        <v>217</v>
      </c>
      <c r="B72" s="166"/>
      <c r="C72" s="166"/>
      <c r="D72" s="166" t="s">
        <v>218</v>
      </c>
      <c r="E72" s="165">
        <v>27911.04</v>
      </c>
      <c r="F72" s="165">
        <v>27911.04</v>
      </c>
      <c r="G72" s="165"/>
      <c r="H72" s="165"/>
      <c r="I72" s="165"/>
      <c r="J72" s="165"/>
    </row>
    <row r="73" s="151" customFormat="1" ht="19.5" customHeight="1" spans="1:10">
      <c r="A73" s="166" t="s">
        <v>219</v>
      </c>
      <c r="B73" s="166"/>
      <c r="C73" s="166"/>
      <c r="D73" s="166" t="s">
        <v>220</v>
      </c>
      <c r="E73" s="165">
        <v>362387.61</v>
      </c>
      <c r="F73" s="165">
        <v>362387.61</v>
      </c>
      <c r="G73" s="165"/>
      <c r="H73" s="165"/>
      <c r="I73" s="165"/>
      <c r="J73" s="165"/>
    </row>
    <row r="74" s="151" customFormat="1" ht="19.5" customHeight="1" spans="1:10">
      <c r="A74" s="166" t="s">
        <v>221</v>
      </c>
      <c r="B74" s="166"/>
      <c r="C74" s="166"/>
      <c r="D74" s="166" t="s">
        <v>222</v>
      </c>
      <c r="E74" s="165">
        <v>32509.74</v>
      </c>
      <c r="F74" s="165">
        <v>32509.74</v>
      </c>
      <c r="G74" s="165"/>
      <c r="H74" s="165"/>
      <c r="I74" s="165"/>
      <c r="J74" s="165"/>
    </row>
    <row r="75" s="151" customFormat="1" ht="19.5" customHeight="1" spans="1:10">
      <c r="A75" s="166" t="s">
        <v>223</v>
      </c>
      <c r="B75" s="166"/>
      <c r="C75" s="166"/>
      <c r="D75" s="166" t="s">
        <v>224</v>
      </c>
      <c r="E75" s="165">
        <v>6000</v>
      </c>
      <c r="F75" s="165"/>
      <c r="G75" s="165">
        <v>6000</v>
      </c>
      <c r="H75" s="165"/>
      <c r="I75" s="165"/>
      <c r="J75" s="165"/>
    </row>
    <row r="76" s="151" customFormat="1" ht="19.5" customHeight="1" spans="1:10">
      <c r="A76" s="166" t="s">
        <v>225</v>
      </c>
      <c r="B76" s="166"/>
      <c r="C76" s="166"/>
      <c r="D76" s="166" t="s">
        <v>226</v>
      </c>
      <c r="E76" s="165">
        <v>6000</v>
      </c>
      <c r="F76" s="165"/>
      <c r="G76" s="165">
        <v>6000</v>
      </c>
      <c r="H76" s="165"/>
      <c r="I76" s="165"/>
      <c r="J76" s="165"/>
    </row>
    <row r="77" s="151" customFormat="1" ht="19.5" customHeight="1" spans="1:10">
      <c r="A77" s="166" t="s">
        <v>227</v>
      </c>
      <c r="B77" s="166"/>
      <c r="C77" s="166"/>
      <c r="D77" s="166" t="s">
        <v>228</v>
      </c>
      <c r="E77" s="165">
        <v>2700</v>
      </c>
      <c r="F77" s="165">
        <v>2700</v>
      </c>
      <c r="G77" s="165"/>
      <c r="H77" s="165"/>
      <c r="I77" s="165"/>
      <c r="J77" s="165"/>
    </row>
    <row r="78" s="151" customFormat="1" ht="19.5" customHeight="1" spans="1:10">
      <c r="A78" s="166" t="s">
        <v>229</v>
      </c>
      <c r="B78" s="166"/>
      <c r="C78" s="166"/>
      <c r="D78" s="166" t="s">
        <v>228</v>
      </c>
      <c r="E78" s="165">
        <v>2700</v>
      </c>
      <c r="F78" s="165">
        <v>2700</v>
      </c>
      <c r="G78" s="165"/>
      <c r="H78" s="165"/>
      <c r="I78" s="165"/>
      <c r="J78" s="165"/>
    </row>
    <row r="79" s="151" customFormat="1" ht="19.5" customHeight="1" spans="1:10">
      <c r="A79" s="166" t="s">
        <v>230</v>
      </c>
      <c r="B79" s="166"/>
      <c r="C79" s="166"/>
      <c r="D79" s="166" t="s">
        <v>231</v>
      </c>
      <c r="E79" s="165">
        <v>509869.29</v>
      </c>
      <c r="F79" s="165">
        <v>509869.29</v>
      </c>
      <c r="G79" s="165"/>
      <c r="H79" s="165"/>
      <c r="I79" s="165"/>
      <c r="J79" s="165"/>
    </row>
    <row r="80" s="151" customFormat="1" ht="19.5" customHeight="1" spans="1:10">
      <c r="A80" s="166" t="s">
        <v>232</v>
      </c>
      <c r="B80" s="166"/>
      <c r="C80" s="166"/>
      <c r="D80" s="166" t="s">
        <v>233</v>
      </c>
      <c r="E80" s="165">
        <v>509869.29</v>
      </c>
      <c r="F80" s="165">
        <v>509869.29</v>
      </c>
      <c r="G80" s="165"/>
      <c r="H80" s="165"/>
      <c r="I80" s="165"/>
      <c r="J80" s="165"/>
    </row>
    <row r="81" s="151" customFormat="1" ht="19.5" customHeight="1" spans="1:10">
      <c r="A81" s="166" t="s">
        <v>234</v>
      </c>
      <c r="B81" s="166"/>
      <c r="C81" s="166"/>
      <c r="D81" s="166" t="s">
        <v>235</v>
      </c>
      <c r="E81" s="165">
        <v>509869.29</v>
      </c>
      <c r="F81" s="165">
        <v>509869.29</v>
      </c>
      <c r="G81" s="165"/>
      <c r="H81" s="165"/>
      <c r="I81" s="165"/>
      <c r="J81" s="165"/>
    </row>
    <row r="82" s="151" customFormat="1" ht="19.5" customHeight="1" spans="1:10">
      <c r="A82" s="166" t="s">
        <v>236</v>
      </c>
      <c r="B82" s="166"/>
      <c r="C82" s="166"/>
      <c r="D82" s="166" t="s">
        <v>237</v>
      </c>
      <c r="E82" s="165">
        <v>32972</v>
      </c>
      <c r="F82" s="165">
        <v>32972</v>
      </c>
      <c r="G82" s="165"/>
      <c r="H82" s="165"/>
      <c r="I82" s="165"/>
      <c r="J82" s="165"/>
    </row>
    <row r="83" s="151" customFormat="1" ht="19.5" customHeight="1" spans="1:10">
      <c r="A83" s="166" t="s">
        <v>238</v>
      </c>
      <c r="B83" s="166"/>
      <c r="C83" s="166"/>
      <c r="D83" s="166" t="s">
        <v>239</v>
      </c>
      <c r="E83" s="165">
        <v>32972</v>
      </c>
      <c r="F83" s="165">
        <v>32972</v>
      </c>
      <c r="G83" s="165"/>
      <c r="H83" s="165"/>
      <c r="I83" s="165"/>
      <c r="J83" s="165"/>
    </row>
    <row r="84" s="151" customFormat="1" ht="19.5" customHeight="1" spans="1:10">
      <c r="A84" s="166" t="s">
        <v>240</v>
      </c>
      <c r="B84" s="166"/>
      <c r="C84" s="166"/>
      <c r="D84" s="166" t="s">
        <v>241</v>
      </c>
      <c r="E84" s="165">
        <v>32972</v>
      </c>
      <c r="F84" s="165">
        <v>32972</v>
      </c>
      <c r="G84" s="165"/>
      <c r="H84" s="165"/>
      <c r="I84" s="165"/>
      <c r="J84" s="165"/>
    </row>
    <row r="85" s="151" customFormat="1" ht="19.5" customHeight="1" spans="1:10">
      <c r="A85" s="166" t="s">
        <v>242</v>
      </c>
      <c r="B85" s="166"/>
      <c r="C85" s="166"/>
      <c r="D85" s="166" t="s">
        <v>243</v>
      </c>
      <c r="E85" s="165">
        <v>5617813.6</v>
      </c>
      <c r="F85" s="165">
        <v>1392812.86</v>
      </c>
      <c r="G85" s="165">
        <v>4225000.74</v>
      </c>
      <c r="H85" s="165"/>
      <c r="I85" s="165"/>
      <c r="J85" s="165"/>
    </row>
    <row r="86" s="151" customFormat="1" ht="19.5" customHeight="1" spans="1:10">
      <c r="A86" s="166" t="s">
        <v>244</v>
      </c>
      <c r="B86" s="166"/>
      <c r="C86" s="166"/>
      <c r="D86" s="166" t="s">
        <v>245</v>
      </c>
      <c r="E86" s="165">
        <v>1331954.47</v>
      </c>
      <c r="F86" s="165">
        <v>1331954.47</v>
      </c>
      <c r="G86" s="165"/>
      <c r="H86" s="165"/>
      <c r="I86" s="165"/>
      <c r="J86" s="165"/>
    </row>
    <row r="87" s="151" customFormat="1" ht="19.5" customHeight="1" spans="1:10">
      <c r="A87" s="166" t="s">
        <v>246</v>
      </c>
      <c r="B87" s="166"/>
      <c r="C87" s="166"/>
      <c r="D87" s="166" t="s">
        <v>120</v>
      </c>
      <c r="E87" s="165">
        <v>1331954.47</v>
      </c>
      <c r="F87" s="165">
        <v>1331954.47</v>
      </c>
      <c r="G87" s="165"/>
      <c r="H87" s="165"/>
      <c r="I87" s="165"/>
      <c r="J87" s="165"/>
    </row>
    <row r="88" s="151" customFormat="1" ht="19.5" customHeight="1" spans="1:10">
      <c r="A88" s="166" t="s">
        <v>247</v>
      </c>
      <c r="B88" s="166"/>
      <c r="C88" s="166"/>
      <c r="D88" s="166" t="s">
        <v>248</v>
      </c>
      <c r="E88" s="165">
        <v>374453.4</v>
      </c>
      <c r="F88" s="165"/>
      <c r="G88" s="165">
        <v>374453.4</v>
      </c>
      <c r="H88" s="165"/>
      <c r="I88" s="165"/>
      <c r="J88" s="165"/>
    </row>
    <row r="89" s="151" customFormat="1" ht="19.5" customHeight="1" spans="1:10">
      <c r="A89" s="166" t="s">
        <v>249</v>
      </c>
      <c r="B89" s="166"/>
      <c r="C89" s="166"/>
      <c r="D89" s="166" t="s">
        <v>250</v>
      </c>
      <c r="E89" s="165">
        <v>359853.4</v>
      </c>
      <c r="F89" s="165"/>
      <c r="G89" s="165">
        <v>359853.4</v>
      </c>
      <c r="H89" s="165"/>
      <c r="I89" s="165"/>
      <c r="J89" s="165"/>
    </row>
    <row r="90" s="151" customFormat="1" ht="19.5" customHeight="1" spans="1:10">
      <c r="A90" s="166" t="s">
        <v>251</v>
      </c>
      <c r="B90" s="166"/>
      <c r="C90" s="166"/>
      <c r="D90" s="166" t="s">
        <v>252</v>
      </c>
      <c r="E90" s="165">
        <v>14600</v>
      </c>
      <c r="F90" s="165"/>
      <c r="G90" s="165">
        <v>14600</v>
      </c>
      <c r="H90" s="165"/>
      <c r="I90" s="165"/>
      <c r="J90" s="165"/>
    </row>
    <row r="91" s="151" customFormat="1" ht="19.5" customHeight="1" spans="1:10">
      <c r="A91" s="166" t="s">
        <v>253</v>
      </c>
      <c r="B91" s="166"/>
      <c r="C91" s="166"/>
      <c r="D91" s="166" t="s">
        <v>254</v>
      </c>
      <c r="E91" s="165">
        <v>79595</v>
      </c>
      <c r="F91" s="165">
        <v>9600</v>
      </c>
      <c r="G91" s="165">
        <v>69995</v>
      </c>
      <c r="H91" s="165"/>
      <c r="I91" s="165"/>
      <c r="J91" s="165"/>
    </row>
    <row r="92" s="151" customFormat="1" ht="19.5" customHeight="1" spans="1:10">
      <c r="A92" s="166" t="s">
        <v>255</v>
      </c>
      <c r="B92" s="166"/>
      <c r="C92" s="166"/>
      <c r="D92" s="166" t="s">
        <v>256</v>
      </c>
      <c r="E92" s="165">
        <v>69995</v>
      </c>
      <c r="F92" s="165"/>
      <c r="G92" s="165">
        <v>69995</v>
      </c>
      <c r="H92" s="165"/>
      <c r="I92" s="165"/>
      <c r="J92" s="165"/>
    </row>
    <row r="93" s="151" customFormat="1" ht="19.5" customHeight="1" spans="1:10">
      <c r="A93" s="166" t="s">
        <v>257</v>
      </c>
      <c r="B93" s="166"/>
      <c r="C93" s="166"/>
      <c r="D93" s="166" t="s">
        <v>258</v>
      </c>
      <c r="E93" s="165">
        <v>9600</v>
      </c>
      <c r="F93" s="165">
        <v>9600</v>
      </c>
      <c r="G93" s="165"/>
      <c r="H93" s="165"/>
      <c r="I93" s="165"/>
      <c r="J93" s="165"/>
    </row>
    <row r="94" s="151" customFormat="1" ht="19.5" customHeight="1" spans="1:10">
      <c r="A94" s="166" t="s">
        <v>259</v>
      </c>
      <c r="B94" s="166"/>
      <c r="C94" s="166"/>
      <c r="D94" s="166" t="s">
        <v>260</v>
      </c>
      <c r="E94" s="165">
        <v>694265.92</v>
      </c>
      <c r="F94" s="165"/>
      <c r="G94" s="165">
        <v>694265.92</v>
      </c>
      <c r="H94" s="165"/>
      <c r="I94" s="165"/>
      <c r="J94" s="165"/>
    </row>
    <row r="95" s="151" customFormat="1" ht="19.5" customHeight="1" spans="1:10">
      <c r="A95" s="166" t="s">
        <v>261</v>
      </c>
      <c r="B95" s="166"/>
      <c r="C95" s="166"/>
      <c r="D95" s="166" t="s">
        <v>262</v>
      </c>
      <c r="E95" s="165">
        <v>694265.92</v>
      </c>
      <c r="F95" s="165"/>
      <c r="G95" s="165">
        <v>694265.92</v>
      </c>
      <c r="H95" s="165"/>
      <c r="I95" s="165"/>
      <c r="J95" s="165"/>
    </row>
    <row r="96" s="151" customFormat="1" ht="19.5" customHeight="1" spans="1:10">
      <c r="A96" s="166" t="s">
        <v>263</v>
      </c>
      <c r="B96" s="166"/>
      <c r="C96" s="166"/>
      <c r="D96" s="166" t="s">
        <v>264</v>
      </c>
      <c r="E96" s="165">
        <v>3127544.81</v>
      </c>
      <c r="F96" s="165">
        <v>51258.39</v>
      </c>
      <c r="G96" s="165">
        <v>3076286.42</v>
      </c>
      <c r="H96" s="165"/>
      <c r="I96" s="165"/>
      <c r="J96" s="165"/>
    </row>
    <row r="97" s="151" customFormat="1" ht="19.5" customHeight="1" spans="1:10">
      <c r="A97" s="166" t="s">
        <v>265</v>
      </c>
      <c r="B97" s="166"/>
      <c r="C97" s="166"/>
      <c r="D97" s="166" t="s">
        <v>266</v>
      </c>
      <c r="E97" s="165">
        <v>3127544.81</v>
      </c>
      <c r="F97" s="165">
        <v>51258.39</v>
      </c>
      <c r="G97" s="165">
        <v>3076286.42</v>
      </c>
      <c r="H97" s="165"/>
      <c r="I97" s="165"/>
      <c r="J97" s="165"/>
    </row>
    <row r="98" s="151" customFormat="1" ht="19.5" customHeight="1" spans="1:10">
      <c r="A98" s="166" t="s">
        <v>267</v>
      </c>
      <c r="B98" s="166"/>
      <c r="C98" s="166"/>
      <c r="D98" s="166" t="s">
        <v>268</v>
      </c>
      <c r="E98" s="165">
        <v>10000</v>
      </c>
      <c r="F98" s="165"/>
      <c r="G98" s="165">
        <v>10000</v>
      </c>
      <c r="H98" s="165"/>
      <c r="I98" s="165"/>
      <c r="J98" s="165"/>
    </row>
    <row r="99" s="151" customFormat="1" ht="19.5" customHeight="1" spans="1:10">
      <c r="A99" s="166" t="s">
        <v>269</v>
      </c>
      <c r="B99" s="166"/>
      <c r="C99" s="166"/>
      <c r="D99" s="166" t="s">
        <v>270</v>
      </c>
      <c r="E99" s="165">
        <v>10000</v>
      </c>
      <c r="F99" s="165"/>
      <c r="G99" s="165">
        <v>10000</v>
      </c>
      <c r="H99" s="165"/>
      <c r="I99" s="165"/>
      <c r="J99" s="165"/>
    </row>
    <row r="100" s="151" customFormat="1" ht="19.5" customHeight="1" spans="1:10">
      <c r="A100" s="166" t="s">
        <v>271</v>
      </c>
      <c r="B100" s="166"/>
      <c r="C100" s="166"/>
      <c r="D100" s="166" t="s">
        <v>272</v>
      </c>
      <c r="E100" s="165">
        <v>171497</v>
      </c>
      <c r="F100" s="165"/>
      <c r="G100" s="165">
        <v>171497</v>
      </c>
      <c r="H100" s="165"/>
      <c r="I100" s="165"/>
      <c r="J100" s="165"/>
    </row>
    <row r="101" s="151" customFormat="1" ht="19.5" customHeight="1" spans="1:10">
      <c r="A101" s="166" t="s">
        <v>273</v>
      </c>
      <c r="B101" s="166"/>
      <c r="C101" s="166"/>
      <c r="D101" s="166" t="s">
        <v>274</v>
      </c>
      <c r="E101" s="165">
        <v>171497</v>
      </c>
      <c r="F101" s="165"/>
      <c r="G101" s="165">
        <v>171497</v>
      </c>
      <c r="H101" s="165"/>
      <c r="I101" s="165"/>
      <c r="J101" s="165"/>
    </row>
    <row r="102" s="151" customFormat="1" ht="19.5" customHeight="1" spans="1:10">
      <c r="A102" s="166" t="s">
        <v>275</v>
      </c>
      <c r="B102" s="166"/>
      <c r="C102" s="166"/>
      <c r="D102" s="166" t="s">
        <v>276</v>
      </c>
      <c r="E102" s="165">
        <v>171497</v>
      </c>
      <c r="F102" s="165"/>
      <c r="G102" s="165">
        <v>171497</v>
      </c>
      <c r="H102" s="165"/>
      <c r="I102" s="165"/>
      <c r="J102" s="165"/>
    </row>
    <row r="103" s="151" customFormat="1" ht="19.5" customHeight="1" spans="1:10">
      <c r="A103" s="166" t="s">
        <v>277</v>
      </c>
      <c r="B103" s="166"/>
      <c r="C103" s="166"/>
      <c r="D103" s="166" t="s">
        <v>278</v>
      </c>
      <c r="E103" s="165">
        <v>20000</v>
      </c>
      <c r="F103" s="165"/>
      <c r="G103" s="165">
        <v>20000</v>
      </c>
      <c r="H103" s="165"/>
      <c r="I103" s="165"/>
      <c r="J103" s="165"/>
    </row>
    <row r="104" s="151" customFormat="1" ht="19.5" customHeight="1" spans="1:10">
      <c r="A104" s="166" t="s">
        <v>279</v>
      </c>
      <c r="B104" s="166"/>
      <c r="C104" s="166"/>
      <c r="D104" s="166" t="s">
        <v>280</v>
      </c>
      <c r="E104" s="165">
        <v>20000</v>
      </c>
      <c r="F104" s="165"/>
      <c r="G104" s="165">
        <v>20000</v>
      </c>
      <c r="H104" s="165"/>
      <c r="I104" s="165"/>
      <c r="J104" s="165"/>
    </row>
    <row r="105" s="151" customFormat="1" ht="19.5" customHeight="1" spans="1:10">
      <c r="A105" s="166" t="s">
        <v>281</v>
      </c>
      <c r="B105" s="166"/>
      <c r="C105" s="166"/>
      <c r="D105" s="166" t="s">
        <v>282</v>
      </c>
      <c r="E105" s="165">
        <v>20000</v>
      </c>
      <c r="F105" s="165"/>
      <c r="G105" s="165">
        <v>20000</v>
      </c>
      <c r="H105" s="165"/>
      <c r="I105" s="165"/>
      <c r="J105" s="165"/>
    </row>
    <row r="106" s="151" customFormat="1" ht="19.5" customHeight="1" spans="1:10">
      <c r="A106" s="166" t="s">
        <v>283</v>
      </c>
      <c r="B106" s="166"/>
      <c r="C106" s="166"/>
      <c r="D106" s="166" t="s">
        <v>284</v>
      </c>
      <c r="E106" s="165">
        <v>1017175</v>
      </c>
      <c r="F106" s="165">
        <v>806175</v>
      </c>
      <c r="G106" s="165">
        <v>211000</v>
      </c>
      <c r="H106" s="165"/>
      <c r="I106" s="165"/>
      <c r="J106" s="165"/>
    </row>
    <row r="107" s="151" customFormat="1" ht="19.5" customHeight="1" spans="1:10">
      <c r="A107" s="166" t="s">
        <v>285</v>
      </c>
      <c r="B107" s="166"/>
      <c r="C107" s="166"/>
      <c r="D107" s="166" t="s">
        <v>286</v>
      </c>
      <c r="E107" s="165">
        <v>211000</v>
      </c>
      <c r="F107" s="165"/>
      <c r="G107" s="165">
        <v>211000</v>
      </c>
      <c r="H107" s="165"/>
      <c r="I107" s="165"/>
      <c r="J107" s="165"/>
    </row>
    <row r="108" s="151" customFormat="1" ht="19.5" customHeight="1" spans="1:10">
      <c r="A108" s="166" t="s">
        <v>287</v>
      </c>
      <c r="B108" s="166"/>
      <c r="C108" s="166"/>
      <c r="D108" s="166" t="s">
        <v>288</v>
      </c>
      <c r="E108" s="165">
        <v>211000</v>
      </c>
      <c r="F108" s="165"/>
      <c r="G108" s="165">
        <v>211000</v>
      </c>
      <c r="H108" s="165"/>
      <c r="I108" s="165"/>
      <c r="J108" s="165"/>
    </row>
    <row r="109" s="151" customFormat="1" ht="19.5" customHeight="1" spans="1:10">
      <c r="A109" s="166" t="s">
        <v>289</v>
      </c>
      <c r="B109" s="166"/>
      <c r="C109" s="166"/>
      <c r="D109" s="166" t="s">
        <v>290</v>
      </c>
      <c r="E109" s="165">
        <v>806175</v>
      </c>
      <c r="F109" s="165">
        <v>806175</v>
      </c>
      <c r="G109" s="165"/>
      <c r="H109" s="165"/>
      <c r="I109" s="165"/>
      <c r="J109" s="165"/>
    </row>
    <row r="110" s="151" customFormat="1" ht="19.5" customHeight="1" spans="1:10">
      <c r="A110" s="166" t="s">
        <v>291</v>
      </c>
      <c r="B110" s="166"/>
      <c r="C110" s="166"/>
      <c r="D110" s="166" t="s">
        <v>292</v>
      </c>
      <c r="E110" s="165">
        <v>806175</v>
      </c>
      <c r="F110" s="165">
        <v>806175</v>
      </c>
      <c r="G110" s="165"/>
      <c r="H110" s="165"/>
      <c r="I110" s="165"/>
      <c r="J110" s="165"/>
    </row>
    <row r="111" s="151" customFormat="1" ht="19.5" customHeight="1" spans="1:10">
      <c r="A111" s="166" t="s">
        <v>293</v>
      </c>
      <c r="B111" s="166"/>
      <c r="C111" s="166"/>
      <c r="D111" s="166" t="s">
        <v>294</v>
      </c>
      <c r="E111" s="165">
        <v>37440</v>
      </c>
      <c r="F111" s="165"/>
      <c r="G111" s="165">
        <v>37440</v>
      </c>
      <c r="H111" s="165"/>
      <c r="I111" s="165"/>
      <c r="J111" s="165"/>
    </row>
    <row r="112" s="151" customFormat="1" ht="19.5" customHeight="1" spans="1:10">
      <c r="A112" s="166" t="s">
        <v>295</v>
      </c>
      <c r="B112" s="166"/>
      <c r="C112" s="166"/>
      <c r="D112" s="166" t="s">
        <v>296</v>
      </c>
      <c r="E112" s="165">
        <v>37440</v>
      </c>
      <c r="F112" s="165"/>
      <c r="G112" s="165">
        <v>37440</v>
      </c>
      <c r="H112" s="165"/>
      <c r="I112" s="165"/>
      <c r="J112" s="165"/>
    </row>
    <row r="113" s="151" customFormat="1" ht="19.5" customHeight="1" spans="1:10">
      <c r="A113" s="166" t="s">
        <v>297</v>
      </c>
      <c r="B113" s="166"/>
      <c r="C113" s="166"/>
      <c r="D113" s="166" t="s">
        <v>298</v>
      </c>
      <c r="E113" s="165">
        <v>37440</v>
      </c>
      <c r="F113" s="165"/>
      <c r="G113" s="165">
        <v>37440</v>
      </c>
      <c r="H113" s="165"/>
      <c r="I113" s="165"/>
      <c r="J113" s="165"/>
    </row>
    <row r="114" s="151" customFormat="1" ht="19.5" customHeight="1" spans="1:10">
      <c r="A114" s="166" t="s">
        <v>299</v>
      </c>
      <c r="B114" s="166"/>
      <c r="C114" s="166"/>
      <c r="D114" s="166" t="s">
        <v>300</v>
      </c>
      <c r="E114" s="165">
        <v>11000</v>
      </c>
      <c r="F114" s="165"/>
      <c r="G114" s="165">
        <v>11000</v>
      </c>
      <c r="H114" s="165"/>
      <c r="I114" s="165"/>
      <c r="J114" s="165"/>
    </row>
    <row r="115" s="151" customFormat="1" ht="19.5" customHeight="1" spans="1:10">
      <c r="A115" s="166" t="s">
        <v>301</v>
      </c>
      <c r="B115" s="166"/>
      <c r="C115" s="166"/>
      <c r="D115" s="166" t="s">
        <v>302</v>
      </c>
      <c r="E115" s="165">
        <v>11000</v>
      </c>
      <c r="F115" s="165"/>
      <c r="G115" s="165">
        <v>11000</v>
      </c>
      <c r="H115" s="165"/>
      <c r="I115" s="165"/>
      <c r="J115" s="165"/>
    </row>
    <row r="116" s="151" customFormat="1" ht="19.5" customHeight="1" spans="1:10">
      <c r="A116" s="166" t="s">
        <v>303</v>
      </c>
      <c r="B116" s="166"/>
      <c r="C116" s="166"/>
      <c r="D116" s="166" t="s">
        <v>304</v>
      </c>
      <c r="E116" s="165">
        <v>6000</v>
      </c>
      <c r="F116" s="165"/>
      <c r="G116" s="165">
        <v>6000</v>
      </c>
      <c r="H116" s="165"/>
      <c r="I116" s="165"/>
      <c r="J116" s="165"/>
    </row>
    <row r="117" s="151" customFormat="1" ht="19.5" customHeight="1" spans="1:10">
      <c r="A117" s="166" t="s">
        <v>305</v>
      </c>
      <c r="B117" s="166"/>
      <c r="C117" s="166"/>
      <c r="D117" s="166" t="s">
        <v>306</v>
      </c>
      <c r="E117" s="165">
        <v>5000</v>
      </c>
      <c r="F117" s="165"/>
      <c r="G117" s="165">
        <v>5000</v>
      </c>
      <c r="H117" s="165"/>
      <c r="I117" s="165"/>
      <c r="J117" s="165"/>
    </row>
    <row r="118" s="151" customFormat="1" ht="19.5" customHeight="1" spans="1:10">
      <c r="A118" s="166" t="s">
        <v>307</v>
      </c>
      <c r="B118" s="166"/>
      <c r="C118" s="166"/>
      <c r="D118" s="166" t="s">
        <v>308</v>
      </c>
      <c r="E118" s="165">
        <v>407491.09</v>
      </c>
      <c r="F118" s="165"/>
      <c r="G118" s="165">
        <v>407491.09</v>
      </c>
      <c r="H118" s="165"/>
      <c r="I118" s="165"/>
      <c r="J118" s="165"/>
    </row>
    <row r="119" s="151" customFormat="1" ht="19.5" customHeight="1" spans="1:10">
      <c r="A119" s="166" t="s">
        <v>309</v>
      </c>
      <c r="B119" s="166"/>
      <c r="C119" s="166"/>
      <c r="D119" s="166" t="s">
        <v>310</v>
      </c>
      <c r="E119" s="165">
        <v>407491.09</v>
      </c>
      <c r="F119" s="165"/>
      <c r="G119" s="165">
        <v>407491.09</v>
      </c>
      <c r="H119" s="165"/>
      <c r="I119" s="165"/>
      <c r="J119" s="165"/>
    </row>
    <row r="120" s="151" customFormat="1" ht="19.5" customHeight="1" spans="1:10">
      <c r="A120" s="166" t="s">
        <v>311</v>
      </c>
      <c r="B120" s="166"/>
      <c r="C120" s="166"/>
      <c r="D120" s="166" t="s">
        <v>312</v>
      </c>
      <c r="E120" s="165">
        <v>107491.09</v>
      </c>
      <c r="F120" s="165"/>
      <c r="G120" s="165">
        <v>107491.09</v>
      </c>
      <c r="H120" s="165"/>
      <c r="I120" s="165"/>
      <c r="J120" s="165"/>
    </row>
    <row r="121" s="151" customFormat="1" ht="19.5" customHeight="1" spans="1:10">
      <c r="A121" s="166" t="s">
        <v>313</v>
      </c>
      <c r="B121" s="166"/>
      <c r="C121" s="166"/>
      <c r="D121" s="166" t="s">
        <v>314</v>
      </c>
      <c r="E121" s="165">
        <v>300000</v>
      </c>
      <c r="F121" s="165"/>
      <c r="G121" s="165">
        <v>300000</v>
      </c>
      <c r="H121" s="165"/>
      <c r="I121" s="165"/>
      <c r="J121" s="165"/>
    </row>
    <row r="122" s="151" customFormat="1" ht="19.5" customHeight="1" spans="1:10">
      <c r="A122" s="166" t="s">
        <v>323</v>
      </c>
      <c r="B122" s="166"/>
      <c r="C122" s="166"/>
      <c r="D122" s="166"/>
      <c r="E122" s="166"/>
      <c r="F122" s="166"/>
      <c r="G122" s="166"/>
      <c r="H122" s="166"/>
      <c r="I122" s="166"/>
      <c r="J122" s="166"/>
    </row>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0" customHeight="1"/>
    <row r="213" ht="20" customHeight="1"/>
    <row r="214" ht="20" customHeight="1"/>
    <row r="215" ht="20" customHeight="1"/>
  </sheetData>
  <mergeCells count="12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J122"/>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scale="31"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zoomScale="70" zoomScaleNormal="70" zoomScaleSheetLayoutView="60" workbookViewId="0">
      <selection activeCell="L11" sqref="L11"/>
    </sheetView>
  </sheetViews>
  <sheetFormatPr defaultColWidth="9" defaultRowHeight="14.25"/>
  <cols>
    <col min="1" max="1" width="34.375" style="101" customWidth="1"/>
    <col min="2" max="2" width="5.44166666666667" style="101" customWidth="1"/>
    <col min="3" max="3" width="18.625" style="101" customWidth="1"/>
    <col min="4" max="4" width="47.125" style="101" customWidth="1"/>
    <col min="5" max="5" width="6" style="101" customWidth="1"/>
    <col min="6" max="6" width="16.8" style="101" customWidth="1"/>
    <col min="7" max="7" width="18.3833333333333" style="101" customWidth="1"/>
    <col min="8" max="9" width="16.2583333333333" style="101" customWidth="1"/>
    <col min="10" max="16384" width="9" style="101"/>
  </cols>
  <sheetData>
    <row r="1" ht="25.55" customHeight="1" spans="1:9">
      <c r="A1" s="178"/>
      <c r="B1" s="178"/>
      <c r="C1" s="178"/>
      <c r="D1" s="179" t="s">
        <v>324</v>
      </c>
      <c r="E1" s="178"/>
      <c r="F1" s="178"/>
      <c r="G1" s="178"/>
      <c r="H1" s="178"/>
      <c r="I1" s="178"/>
    </row>
    <row r="2" s="174" customFormat="1" ht="18" customHeight="1" spans="1:9">
      <c r="A2" s="178"/>
      <c r="B2" s="178"/>
      <c r="C2" s="178"/>
      <c r="D2" s="178"/>
      <c r="E2" s="178"/>
      <c r="F2" s="178"/>
      <c r="G2" s="178"/>
      <c r="H2" s="178"/>
      <c r="I2" s="128" t="s">
        <v>325</v>
      </c>
    </row>
    <row r="3" s="174" customFormat="1" ht="18" customHeight="1" spans="1:9">
      <c r="A3" s="180" t="s">
        <v>2</v>
      </c>
      <c r="B3" s="178"/>
      <c r="C3" s="178"/>
      <c r="D3" s="105"/>
      <c r="E3" s="178"/>
      <c r="F3" s="178"/>
      <c r="G3" s="178"/>
      <c r="H3" s="178"/>
      <c r="I3" s="128" t="s">
        <v>3</v>
      </c>
    </row>
    <row r="4" ht="18" customHeight="1" spans="1:9">
      <c r="A4" s="244" t="s">
        <v>326</v>
      </c>
      <c r="B4" s="244"/>
      <c r="C4" s="244"/>
      <c r="D4" s="244" t="s">
        <v>327</v>
      </c>
      <c r="E4" s="244"/>
      <c r="F4" s="244" t="s">
        <v>11</v>
      </c>
      <c r="G4" s="244" t="s">
        <v>11</v>
      </c>
      <c r="H4" s="244"/>
      <c r="I4" s="244" t="s">
        <v>11</v>
      </c>
    </row>
    <row r="5" ht="39.8" customHeight="1" spans="1:9">
      <c r="A5" s="245" t="s">
        <v>328</v>
      </c>
      <c r="B5" s="245" t="s">
        <v>7</v>
      </c>
      <c r="C5" s="245" t="s">
        <v>329</v>
      </c>
      <c r="D5" s="245" t="s">
        <v>330</v>
      </c>
      <c r="E5" s="245" t="s">
        <v>7</v>
      </c>
      <c r="F5" s="244" t="s">
        <v>100</v>
      </c>
      <c r="G5" s="245" t="s">
        <v>331</v>
      </c>
      <c r="H5" s="245" t="s">
        <v>332</v>
      </c>
      <c r="I5" s="245" t="s">
        <v>333</v>
      </c>
    </row>
    <row r="6" ht="18" customHeight="1" spans="1:9">
      <c r="A6" s="245"/>
      <c r="B6" s="245" t="s">
        <v>11</v>
      </c>
      <c r="C6" s="245" t="s">
        <v>11</v>
      </c>
      <c r="D6" s="245" t="s">
        <v>11</v>
      </c>
      <c r="E6" s="245" t="s">
        <v>11</v>
      </c>
      <c r="F6" s="244" t="s">
        <v>95</v>
      </c>
      <c r="G6" s="245" t="s">
        <v>331</v>
      </c>
      <c r="H6" s="245"/>
      <c r="I6" s="245"/>
    </row>
    <row r="7" ht="18" customHeight="1" spans="1:9">
      <c r="A7" s="244" t="s">
        <v>334</v>
      </c>
      <c r="B7" s="244" t="s">
        <v>11</v>
      </c>
      <c r="C7" s="244" t="s">
        <v>12</v>
      </c>
      <c r="D7" s="244" t="s">
        <v>334</v>
      </c>
      <c r="E7" s="244" t="s">
        <v>11</v>
      </c>
      <c r="F7" s="244" t="s">
        <v>13</v>
      </c>
      <c r="G7" s="244" t="s">
        <v>19</v>
      </c>
      <c r="H7" s="244" t="s">
        <v>22</v>
      </c>
      <c r="I7" s="244" t="s">
        <v>25</v>
      </c>
    </row>
    <row r="8" ht="18" customHeight="1" spans="1:9">
      <c r="A8" s="246" t="s">
        <v>335</v>
      </c>
      <c r="B8" s="244" t="s">
        <v>12</v>
      </c>
      <c r="C8" s="116">
        <v>19312786.92</v>
      </c>
      <c r="D8" s="115" t="s">
        <v>15</v>
      </c>
      <c r="E8" s="244">
        <v>33</v>
      </c>
      <c r="F8" s="116">
        <v>6929841.23</v>
      </c>
      <c r="G8" s="116">
        <v>6929841.23</v>
      </c>
      <c r="H8" s="116"/>
      <c r="I8" s="116"/>
    </row>
    <row r="9" ht="18" customHeight="1" spans="1:9">
      <c r="A9" s="246" t="s">
        <v>336</v>
      </c>
      <c r="B9" s="244" t="s">
        <v>13</v>
      </c>
      <c r="C9" s="116">
        <v>407491.09</v>
      </c>
      <c r="D9" s="115" t="s">
        <v>17</v>
      </c>
      <c r="E9" s="244">
        <v>34</v>
      </c>
      <c r="F9" s="116"/>
      <c r="G9" s="116"/>
      <c r="H9" s="116"/>
      <c r="I9" s="116"/>
    </row>
    <row r="10" ht="18" customHeight="1" spans="1:9">
      <c r="A10" s="246" t="s">
        <v>337</v>
      </c>
      <c r="B10" s="244" t="s">
        <v>19</v>
      </c>
      <c r="C10" s="116">
        <v>37440</v>
      </c>
      <c r="D10" s="115" t="s">
        <v>20</v>
      </c>
      <c r="E10" s="244">
        <v>35</v>
      </c>
      <c r="F10" s="116"/>
      <c r="G10" s="116"/>
      <c r="H10" s="116"/>
      <c r="I10" s="116"/>
    </row>
    <row r="11" ht="18" customHeight="1" spans="1:9">
      <c r="A11" s="246" t="s">
        <v>11</v>
      </c>
      <c r="B11" s="244" t="s">
        <v>22</v>
      </c>
      <c r="C11" s="247"/>
      <c r="D11" s="115" t="s">
        <v>23</v>
      </c>
      <c r="E11" s="244">
        <v>36</v>
      </c>
      <c r="F11" s="116"/>
      <c r="G11" s="116"/>
      <c r="H11" s="116"/>
      <c r="I11" s="116"/>
    </row>
    <row r="12" ht="18" customHeight="1" spans="1:9">
      <c r="A12" s="246" t="s">
        <v>11</v>
      </c>
      <c r="B12" s="244" t="s">
        <v>25</v>
      </c>
      <c r="C12" s="247"/>
      <c r="D12" s="115" t="s">
        <v>26</v>
      </c>
      <c r="E12" s="244">
        <v>37</v>
      </c>
      <c r="F12" s="116"/>
      <c r="G12" s="116"/>
      <c r="H12" s="116"/>
      <c r="I12" s="116"/>
    </row>
    <row r="13" ht="18" customHeight="1" spans="1:9">
      <c r="A13" s="246" t="s">
        <v>11</v>
      </c>
      <c r="B13" s="244" t="s">
        <v>28</v>
      </c>
      <c r="C13" s="247"/>
      <c r="D13" s="115" t="s">
        <v>29</v>
      </c>
      <c r="E13" s="244">
        <v>38</v>
      </c>
      <c r="F13" s="116">
        <v>152500</v>
      </c>
      <c r="G13" s="116">
        <v>152500</v>
      </c>
      <c r="H13" s="116"/>
      <c r="I13" s="116"/>
    </row>
    <row r="14" ht="18" customHeight="1" spans="1:9">
      <c r="A14" s="246" t="s">
        <v>11</v>
      </c>
      <c r="B14" s="244" t="s">
        <v>31</v>
      </c>
      <c r="C14" s="247"/>
      <c r="D14" s="115" t="s">
        <v>32</v>
      </c>
      <c r="E14" s="244">
        <v>39</v>
      </c>
      <c r="F14" s="116">
        <v>767379.87</v>
      </c>
      <c r="G14" s="116">
        <v>767379.87</v>
      </c>
      <c r="H14" s="116"/>
      <c r="I14" s="116"/>
    </row>
    <row r="15" ht="18" customHeight="1" spans="1:9">
      <c r="A15" s="246" t="s">
        <v>11</v>
      </c>
      <c r="B15" s="244" t="s">
        <v>34</v>
      </c>
      <c r="C15" s="247"/>
      <c r="D15" s="115" t="s">
        <v>35</v>
      </c>
      <c r="E15" s="244">
        <v>40</v>
      </c>
      <c r="F15" s="116">
        <v>3024459.21</v>
      </c>
      <c r="G15" s="116">
        <v>3024459.21</v>
      </c>
      <c r="H15" s="116"/>
      <c r="I15" s="116"/>
    </row>
    <row r="16" ht="18" customHeight="1" spans="1:9">
      <c r="A16" s="246" t="s">
        <v>11</v>
      </c>
      <c r="B16" s="244" t="s">
        <v>36</v>
      </c>
      <c r="C16" s="247"/>
      <c r="D16" s="115" t="s">
        <v>37</v>
      </c>
      <c r="E16" s="244">
        <v>41</v>
      </c>
      <c r="F16" s="116">
        <v>1058279.72</v>
      </c>
      <c r="G16" s="116">
        <v>1058279.72</v>
      </c>
      <c r="H16" s="116"/>
      <c r="I16" s="116"/>
    </row>
    <row r="17" ht="18" customHeight="1" spans="1:9">
      <c r="A17" s="246" t="s">
        <v>11</v>
      </c>
      <c r="B17" s="244" t="s">
        <v>38</v>
      </c>
      <c r="C17" s="247"/>
      <c r="D17" s="115" t="s">
        <v>39</v>
      </c>
      <c r="E17" s="244">
        <v>42</v>
      </c>
      <c r="F17" s="116">
        <v>509869.29</v>
      </c>
      <c r="G17" s="116">
        <v>509869.29</v>
      </c>
      <c r="H17" s="116"/>
      <c r="I17" s="116"/>
    </row>
    <row r="18" ht="18" customHeight="1" spans="1:9">
      <c r="A18" s="246" t="s">
        <v>11</v>
      </c>
      <c r="B18" s="244" t="s">
        <v>40</v>
      </c>
      <c r="C18" s="247"/>
      <c r="D18" s="115" t="s">
        <v>41</v>
      </c>
      <c r="E18" s="244">
        <v>43</v>
      </c>
      <c r="F18" s="116">
        <v>32972</v>
      </c>
      <c r="G18" s="116">
        <v>32972</v>
      </c>
      <c r="H18" s="116"/>
      <c r="I18" s="116"/>
    </row>
    <row r="19" ht="18" customHeight="1" spans="1:9">
      <c r="A19" s="246" t="s">
        <v>11</v>
      </c>
      <c r="B19" s="244" t="s">
        <v>42</v>
      </c>
      <c r="C19" s="247"/>
      <c r="D19" s="115" t="s">
        <v>43</v>
      </c>
      <c r="E19" s="244">
        <v>44</v>
      </c>
      <c r="F19" s="116">
        <v>5617813.6</v>
      </c>
      <c r="G19" s="116">
        <v>5617813.6</v>
      </c>
      <c r="H19" s="116"/>
      <c r="I19" s="116"/>
    </row>
    <row r="20" ht="18" customHeight="1" spans="1:9">
      <c r="A20" s="246" t="s">
        <v>11</v>
      </c>
      <c r="B20" s="244" t="s">
        <v>44</v>
      </c>
      <c r="C20" s="247"/>
      <c r="D20" s="115" t="s">
        <v>45</v>
      </c>
      <c r="E20" s="244">
        <v>45</v>
      </c>
      <c r="F20" s="116">
        <v>171497</v>
      </c>
      <c r="G20" s="116">
        <v>171497</v>
      </c>
      <c r="H20" s="116"/>
      <c r="I20" s="116"/>
    </row>
    <row r="21" ht="18" customHeight="1" spans="1:9">
      <c r="A21" s="246" t="s">
        <v>11</v>
      </c>
      <c r="B21" s="244" t="s">
        <v>46</v>
      </c>
      <c r="C21" s="247"/>
      <c r="D21" s="115" t="s">
        <v>47</v>
      </c>
      <c r="E21" s="244">
        <v>46</v>
      </c>
      <c r="F21" s="116"/>
      <c r="G21" s="116"/>
      <c r="H21" s="116"/>
      <c r="I21" s="116"/>
    </row>
    <row r="22" ht="18" customHeight="1" spans="1:9">
      <c r="A22" s="246" t="s">
        <v>11</v>
      </c>
      <c r="B22" s="244" t="s">
        <v>48</v>
      </c>
      <c r="C22" s="247"/>
      <c r="D22" s="115" t="s">
        <v>49</v>
      </c>
      <c r="E22" s="244">
        <v>47</v>
      </c>
      <c r="F22" s="116"/>
      <c r="G22" s="116"/>
      <c r="H22" s="116"/>
      <c r="I22" s="116"/>
    </row>
    <row r="23" ht="18" customHeight="1" spans="1:9">
      <c r="A23" s="246" t="s">
        <v>11</v>
      </c>
      <c r="B23" s="244" t="s">
        <v>50</v>
      </c>
      <c r="C23" s="247"/>
      <c r="D23" s="115" t="s">
        <v>51</v>
      </c>
      <c r="E23" s="244">
        <v>48</v>
      </c>
      <c r="F23" s="116"/>
      <c r="G23" s="116"/>
      <c r="H23" s="116"/>
      <c r="I23" s="116"/>
    </row>
    <row r="24" ht="18" customHeight="1" spans="1:9">
      <c r="A24" s="246" t="s">
        <v>11</v>
      </c>
      <c r="B24" s="244" t="s">
        <v>52</v>
      </c>
      <c r="C24" s="247"/>
      <c r="D24" s="115" t="s">
        <v>53</v>
      </c>
      <c r="E24" s="244">
        <v>49</v>
      </c>
      <c r="F24" s="116"/>
      <c r="G24" s="116"/>
      <c r="H24" s="116"/>
      <c r="I24" s="116"/>
    </row>
    <row r="25" ht="18" customHeight="1" spans="1:9">
      <c r="A25" s="246" t="s">
        <v>11</v>
      </c>
      <c r="B25" s="244" t="s">
        <v>54</v>
      </c>
      <c r="C25" s="247"/>
      <c r="D25" s="115" t="s">
        <v>55</v>
      </c>
      <c r="E25" s="244">
        <v>50</v>
      </c>
      <c r="F25" s="116">
        <v>20000</v>
      </c>
      <c r="G25" s="116">
        <v>20000</v>
      </c>
      <c r="H25" s="116"/>
      <c r="I25" s="116"/>
    </row>
    <row r="26" ht="18" customHeight="1" spans="1:9">
      <c r="A26" s="246" t="s">
        <v>11</v>
      </c>
      <c r="B26" s="244" t="s">
        <v>56</v>
      </c>
      <c r="C26" s="247"/>
      <c r="D26" s="115" t="s">
        <v>57</v>
      </c>
      <c r="E26" s="244">
        <v>51</v>
      </c>
      <c r="F26" s="116">
        <v>1017175</v>
      </c>
      <c r="G26" s="116">
        <v>1017175</v>
      </c>
      <c r="H26" s="116"/>
      <c r="I26" s="116"/>
    </row>
    <row r="27" ht="18" customHeight="1" spans="1:9">
      <c r="A27" s="246" t="s">
        <v>11</v>
      </c>
      <c r="B27" s="244" t="s">
        <v>58</v>
      </c>
      <c r="C27" s="247"/>
      <c r="D27" s="115" t="s">
        <v>59</v>
      </c>
      <c r="E27" s="244">
        <v>52</v>
      </c>
      <c r="F27" s="116"/>
      <c r="G27" s="116"/>
      <c r="H27" s="116"/>
      <c r="I27" s="116"/>
    </row>
    <row r="28" ht="18" customHeight="1" spans="1:9">
      <c r="A28" s="246" t="s">
        <v>11</v>
      </c>
      <c r="B28" s="244" t="s">
        <v>60</v>
      </c>
      <c r="C28" s="247"/>
      <c r="D28" s="115" t="s">
        <v>61</v>
      </c>
      <c r="E28" s="244">
        <v>53</v>
      </c>
      <c r="F28" s="116">
        <v>37440</v>
      </c>
      <c r="G28" s="116"/>
      <c r="H28" s="116"/>
      <c r="I28" s="116">
        <v>37440</v>
      </c>
    </row>
    <row r="29" ht="18" customHeight="1" spans="1:9">
      <c r="A29" s="246" t="s">
        <v>11</v>
      </c>
      <c r="B29" s="244" t="s">
        <v>62</v>
      </c>
      <c r="C29" s="247"/>
      <c r="D29" s="115" t="s">
        <v>63</v>
      </c>
      <c r="E29" s="244">
        <v>54</v>
      </c>
      <c r="F29" s="116">
        <v>11000</v>
      </c>
      <c r="G29" s="116">
        <v>11000</v>
      </c>
      <c r="H29" s="116"/>
      <c r="I29" s="116"/>
    </row>
    <row r="30" ht="18" customHeight="1" spans="1:9">
      <c r="A30" s="246" t="s">
        <v>11</v>
      </c>
      <c r="B30" s="244" t="s">
        <v>64</v>
      </c>
      <c r="C30" s="247"/>
      <c r="D30" s="115" t="s">
        <v>65</v>
      </c>
      <c r="E30" s="244">
        <v>55</v>
      </c>
      <c r="F30" s="116">
        <v>407491.09</v>
      </c>
      <c r="G30" s="116"/>
      <c r="H30" s="116">
        <v>407491.09</v>
      </c>
      <c r="I30" s="116"/>
    </row>
    <row r="31" ht="18" customHeight="1" spans="1:9">
      <c r="A31" s="246"/>
      <c r="B31" s="244" t="s">
        <v>66</v>
      </c>
      <c r="C31" s="247"/>
      <c r="D31" s="115" t="s">
        <v>67</v>
      </c>
      <c r="E31" s="244">
        <v>56</v>
      </c>
      <c r="F31" s="116"/>
      <c r="G31" s="116"/>
      <c r="H31" s="116"/>
      <c r="I31" s="116"/>
    </row>
    <row r="32" ht="18" customHeight="1" spans="1:9">
      <c r="A32" s="246"/>
      <c r="B32" s="244" t="s">
        <v>68</v>
      </c>
      <c r="C32" s="247"/>
      <c r="D32" s="246" t="s">
        <v>69</v>
      </c>
      <c r="E32" s="244">
        <v>57</v>
      </c>
      <c r="F32" s="116"/>
      <c r="G32" s="116"/>
      <c r="H32" s="116"/>
      <c r="I32" s="116"/>
    </row>
    <row r="33" ht="18" customHeight="1" spans="1:9">
      <c r="A33" s="246"/>
      <c r="B33" s="244" t="s">
        <v>70</v>
      </c>
      <c r="C33" s="247"/>
      <c r="D33" s="246" t="s">
        <v>71</v>
      </c>
      <c r="E33" s="244">
        <v>58</v>
      </c>
      <c r="F33" s="116"/>
      <c r="G33" s="116"/>
      <c r="H33" s="116"/>
      <c r="I33" s="116"/>
    </row>
    <row r="34" ht="18" customHeight="1" spans="1:9">
      <c r="A34" s="244" t="s">
        <v>72</v>
      </c>
      <c r="B34" s="244" t="s">
        <v>73</v>
      </c>
      <c r="C34" s="116">
        <v>19757718.01</v>
      </c>
      <c r="D34" s="244" t="s">
        <v>74</v>
      </c>
      <c r="E34" s="244">
        <v>59</v>
      </c>
      <c r="F34" s="116">
        <v>19757718.01</v>
      </c>
      <c r="G34" s="116">
        <v>19312786.92</v>
      </c>
      <c r="H34" s="116">
        <v>407491.09</v>
      </c>
      <c r="I34" s="116">
        <v>37440</v>
      </c>
    </row>
    <row r="35" ht="18" customHeight="1" spans="1:9">
      <c r="A35" s="246" t="s">
        <v>338</v>
      </c>
      <c r="B35" s="244" t="s">
        <v>76</v>
      </c>
      <c r="C35" s="116"/>
      <c r="D35" s="246" t="s">
        <v>339</v>
      </c>
      <c r="E35" s="244">
        <v>60</v>
      </c>
      <c r="F35" s="247"/>
      <c r="G35" s="247"/>
      <c r="H35" s="247"/>
      <c r="I35" s="247"/>
    </row>
    <row r="36" ht="17.2" customHeight="1" spans="1:9">
      <c r="A36" s="246" t="s">
        <v>335</v>
      </c>
      <c r="B36" s="244" t="s">
        <v>79</v>
      </c>
      <c r="C36" s="116"/>
      <c r="D36" s="246"/>
      <c r="E36" s="244">
        <v>61</v>
      </c>
      <c r="F36" s="247"/>
      <c r="G36" s="247"/>
      <c r="H36" s="247"/>
      <c r="I36" s="247"/>
    </row>
    <row r="37" ht="17.2" customHeight="1" spans="1:9">
      <c r="A37" s="246" t="s">
        <v>336</v>
      </c>
      <c r="B37" s="244" t="s">
        <v>82</v>
      </c>
      <c r="C37" s="116"/>
      <c r="D37" s="246" t="s">
        <v>11</v>
      </c>
      <c r="E37" s="244">
        <v>62</v>
      </c>
      <c r="F37" s="247"/>
      <c r="G37" s="247"/>
      <c r="H37" s="247"/>
      <c r="I37" s="247"/>
    </row>
    <row r="38" spans="1:9">
      <c r="A38" s="246" t="s">
        <v>337</v>
      </c>
      <c r="B38" s="244" t="s">
        <v>340</v>
      </c>
      <c r="C38" s="116"/>
      <c r="D38" s="246"/>
      <c r="E38" s="244">
        <v>63</v>
      </c>
      <c r="F38" s="247"/>
      <c r="G38" s="247"/>
      <c r="H38" s="247"/>
      <c r="I38" s="247"/>
    </row>
    <row r="39" ht="17.2" customHeight="1" spans="1:9">
      <c r="A39" s="244" t="s">
        <v>81</v>
      </c>
      <c r="B39" s="244" t="s">
        <v>341</v>
      </c>
      <c r="C39" s="116">
        <v>19757718.01</v>
      </c>
      <c r="D39" s="244" t="s">
        <v>81</v>
      </c>
      <c r="E39" s="244">
        <v>64</v>
      </c>
      <c r="F39" s="116">
        <v>19757718.01</v>
      </c>
      <c r="G39" s="116">
        <v>19312786.92</v>
      </c>
      <c r="H39" s="116">
        <v>407491.09</v>
      </c>
      <c r="I39" s="116">
        <v>37440</v>
      </c>
    </row>
    <row r="40" spans="1:9">
      <c r="A40" s="248" t="s">
        <v>342</v>
      </c>
      <c r="B40" s="248"/>
      <c r="C40" s="248"/>
      <c r="D40" s="248"/>
      <c r="E40" s="248"/>
      <c r="F40" s="248"/>
      <c r="G40" s="248"/>
      <c r="H40" s="248"/>
      <c r="I40" s="248"/>
    </row>
    <row r="41" spans="1:9">
      <c r="A41" s="210"/>
      <c r="B41" s="210"/>
      <c r="C41" s="210"/>
      <c r="D41" s="210"/>
      <c r="E41" s="210"/>
      <c r="F41" s="210"/>
      <c r="G41" s="210"/>
      <c r="H41" s="210"/>
      <c r="I41" s="210"/>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63"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4"/>
  <sheetViews>
    <sheetView showZeros="0" zoomScale="70" zoomScaleNormal="70" zoomScaleSheetLayoutView="60" topLeftCell="A90" workbookViewId="0">
      <selection activeCell="L11" sqref="L11"/>
    </sheetView>
  </sheetViews>
  <sheetFormatPr defaultColWidth="9" defaultRowHeight="14.25" customHeight="1"/>
  <cols>
    <col min="1" max="3" width="3.78333333333333" style="3" customWidth="1"/>
    <col min="4" max="4" width="40" style="3" customWidth="1"/>
    <col min="5" max="7" width="14.875" style="3" customWidth="1"/>
    <col min="8" max="8" width="16.7916666666667" style="3" customWidth="1"/>
    <col min="9" max="9" width="18.0583333333333" style="3" customWidth="1"/>
    <col min="10" max="10" width="14.875" style="3" customWidth="1"/>
    <col min="11" max="11" width="18.5333333333333" style="3" customWidth="1"/>
    <col min="12" max="12" width="17.4333333333333" style="3" customWidth="1"/>
    <col min="13" max="13" width="17.9" style="3" customWidth="1"/>
    <col min="14" max="20" width="14.875" style="3" customWidth="1"/>
    <col min="21" max="16384" width="9" style="3"/>
  </cols>
  <sheetData>
    <row r="1" ht="36" customHeight="1" spans="1:20">
      <c r="A1" s="212" t="s">
        <v>343</v>
      </c>
      <c r="B1" s="212"/>
      <c r="C1" s="212"/>
      <c r="D1" s="212"/>
      <c r="E1" s="212"/>
      <c r="F1" s="212"/>
      <c r="G1" s="212"/>
      <c r="H1" s="212"/>
      <c r="I1" s="212"/>
      <c r="J1" s="212"/>
      <c r="K1" s="212"/>
      <c r="L1" s="212"/>
      <c r="M1" s="212"/>
      <c r="N1" s="212"/>
      <c r="O1" s="212"/>
      <c r="P1" s="212"/>
      <c r="Q1" s="212"/>
      <c r="R1" s="212"/>
      <c r="S1" s="212"/>
      <c r="T1" s="212"/>
    </row>
    <row r="2" ht="19.5" customHeight="1" spans="1:20">
      <c r="A2" s="213"/>
      <c r="B2" s="213"/>
      <c r="C2" s="213"/>
      <c r="D2" s="213"/>
      <c r="E2" s="213"/>
      <c r="F2" s="213"/>
      <c r="G2" s="213"/>
      <c r="H2" s="213"/>
      <c r="I2" s="213"/>
      <c r="J2" s="213"/>
      <c r="K2" s="213"/>
      <c r="L2" s="213"/>
      <c r="M2" s="213"/>
      <c r="N2" s="213"/>
      <c r="O2" s="213"/>
      <c r="P2" s="228"/>
      <c r="Q2" s="238"/>
      <c r="R2" s="238"/>
      <c r="S2" s="138" t="s">
        <v>344</v>
      </c>
      <c r="T2" s="138"/>
    </row>
    <row r="3" s="211" customFormat="1" ht="19.5" customHeight="1" spans="1:20">
      <c r="A3" s="214" t="s">
        <v>2</v>
      </c>
      <c r="B3" s="214"/>
      <c r="C3" s="214"/>
      <c r="D3" s="214"/>
      <c r="E3" s="215"/>
      <c r="F3" s="215"/>
      <c r="G3" s="215"/>
      <c r="H3" s="215"/>
      <c r="I3" s="229"/>
      <c r="J3" s="229"/>
      <c r="K3" s="230"/>
      <c r="L3" s="230"/>
      <c r="M3" s="230"/>
      <c r="N3" s="231"/>
      <c r="O3" s="231"/>
      <c r="P3" s="232"/>
      <c r="Q3" s="239"/>
      <c r="R3" s="239"/>
      <c r="S3" s="201" t="s">
        <v>345</v>
      </c>
      <c r="T3" s="201"/>
    </row>
    <row r="4" s="149" customFormat="1" ht="39.8" customHeight="1" spans="1:20">
      <c r="A4" s="216" t="s">
        <v>6</v>
      </c>
      <c r="B4" s="216"/>
      <c r="C4" s="216"/>
      <c r="D4" s="216"/>
      <c r="E4" s="216" t="s">
        <v>346</v>
      </c>
      <c r="F4" s="216"/>
      <c r="G4" s="216"/>
      <c r="H4" s="217" t="s">
        <v>347</v>
      </c>
      <c r="I4" s="233"/>
      <c r="J4" s="234"/>
      <c r="K4" s="216" t="s">
        <v>348</v>
      </c>
      <c r="L4" s="216"/>
      <c r="M4" s="216"/>
      <c r="N4" s="216"/>
      <c r="O4" s="216"/>
      <c r="P4" s="235" t="s">
        <v>80</v>
      </c>
      <c r="Q4" s="235"/>
      <c r="R4" s="235"/>
      <c r="S4" s="235"/>
      <c r="T4" s="235"/>
    </row>
    <row r="5" s="150" customFormat="1" ht="26.2" customHeight="1" spans="1:20">
      <c r="A5" s="218" t="s">
        <v>349</v>
      </c>
      <c r="B5" s="219"/>
      <c r="C5" s="220"/>
      <c r="D5" s="221" t="s">
        <v>94</v>
      </c>
      <c r="E5" s="221" t="s">
        <v>100</v>
      </c>
      <c r="F5" s="221" t="s">
        <v>350</v>
      </c>
      <c r="G5" s="221" t="s">
        <v>351</v>
      </c>
      <c r="H5" s="222" t="s">
        <v>100</v>
      </c>
      <c r="I5" s="222" t="s">
        <v>318</v>
      </c>
      <c r="J5" s="221" t="s">
        <v>319</v>
      </c>
      <c r="K5" s="41" t="s">
        <v>100</v>
      </c>
      <c r="L5" s="217" t="s">
        <v>318</v>
      </c>
      <c r="M5" s="233"/>
      <c r="N5" s="236"/>
      <c r="O5" s="216" t="s">
        <v>319</v>
      </c>
      <c r="P5" s="237" t="s">
        <v>100</v>
      </c>
      <c r="Q5" s="235" t="s">
        <v>350</v>
      </c>
      <c r="R5" s="240" t="s">
        <v>351</v>
      </c>
      <c r="S5" s="241"/>
      <c r="T5" s="242"/>
    </row>
    <row r="6" s="150" customFormat="1" ht="36" customHeight="1" spans="1:20">
      <c r="A6" s="223"/>
      <c r="B6" s="224"/>
      <c r="C6" s="225"/>
      <c r="D6" s="226"/>
      <c r="E6" s="226"/>
      <c r="F6" s="226"/>
      <c r="G6" s="226"/>
      <c r="H6" s="227"/>
      <c r="I6" s="227"/>
      <c r="J6" s="226"/>
      <c r="K6" s="41"/>
      <c r="L6" s="227" t="s">
        <v>95</v>
      </c>
      <c r="M6" s="227" t="s">
        <v>352</v>
      </c>
      <c r="N6" s="227" t="s">
        <v>353</v>
      </c>
      <c r="O6" s="216"/>
      <c r="P6" s="237"/>
      <c r="Q6" s="235"/>
      <c r="R6" s="227" t="s">
        <v>95</v>
      </c>
      <c r="S6" s="237" t="s">
        <v>354</v>
      </c>
      <c r="T6" s="243" t="s">
        <v>355</v>
      </c>
    </row>
    <row r="7" s="150" customFormat="1" ht="22.6" customHeight="1" spans="1:20">
      <c r="A7" s="216" t="s">
        <v>97</v>
      </c>
      <c r="B7" s="216" t="s">
        <v>98</v>
      </c>
      <c r="C7" s="216" t="s">
        <v>99</v>
      </c>
      <c r="D7" s="216" t="s">
        <v>10</v>
      </c>
      <c r="E7" s="216">
        <v>1</v>
      </c>
      <c r="F7" s="216">
        <v>2</v>
      </c>
      <c r="G7" s="216">
        <v>3</v>
      </c>
      <c r="H7" s="216">
        <v>4</v>
      </c>
      <c r="I7" s="216">
        <v>5</v>
      </c>
      <c r="J7" s="216">
        <v>6</v>
      </c>
      <c r="K7" s="216">
        <v>7</v>
      </c>
      <c r="L7" s="216">
        <v>8</v>
      </c>
      <c r="M7" s="216">
        <v>9</v>
      </c>
      <c r="N7" s="216">
        <v>10</v>
      </c>
      <c r="O7" s="216">
        <v>11</v>
      </c>
      <c r="P7" s="216">
        <v>12</v>
      </c>
      <c r="Q7" s="216">
        <v>13</v>
      </c>
      <c r="R7" s="216">
        <v>14</v>
      </c>
      <c r="S7" s="216">
        <v>15</v>
      </c>
      <c r="T7" s="216">
        <v>16</v>
      </c>
    </row>
    <row r="8" s="151" customFormat="1" ht="19.5" customHeight="1" spans="1:20">
      <c r="A8" s="164"/>
      <c r="B8" s="164"/>
      <c r="C8" s="164"/>
      <c r="D8" s="164" t="s">
        <v>100</v>
      </c>
      <c r="E8" s="165">
        <v>0</v>
      </c>
      <c r="F8" s="165">
        <v>0</v>
      </c>
      <c r="G8" s="165">
        <v>0</v>
      </c>
      <c r="H8" s="165">
        <v>19312786.92</v>
      </c>
      <c r="I8" s="165">
        <v>13357899.86</v>
      </c>
      <c r="J8" s="165">
        <v>5954887.06</v>
      </c>
      <c r="K8" s="165">
        <v>19312786.92</v>
      </c>
      <c r="L8" s="165">
        <v>13357899.86</v>
      </c>
      <c r="M8" s="165">
        <v>11790830.83</v>
      </c>
      <c r="N8" s="165">
        <v>1567069.03</v>
      </c>
      <c r="O8" s="165">
        <v>5954887.06</v>
      </c>
      <c r="P8" s="165">
        <v>0</v>
      </c>
      <c r="Q8" s="165">
        <v>0</v>
      </c>
      <c r="R8" s="165">
        <v>0</v>
      </c>
      <c r="S8" s="165">
        <v>0</v>
      </c>
      <c r="T8" s="165">
        <v>0</v>
      </c>
    </row>
    <row r="9" s="151" customFormat="1" ht="19.5" customHeight="1" spans="1:20">
      <c r="A9" s="166" t="s">
        <v>101</v>
      </c>
      <c r="B9" s="166"/>
      <c r="C9" s="166"/>
      <c r="D9" s="166" t="s">
        <v>102</v>
      </c>
      <c r="E9" s="165">
        <v>0</v>
      </c>
      <c r="F9" s="165">
        <v>0</v>
      </c>
      <c r="G9" s="165">
        <v>0</v>
      </c>
      <c r="H9" s="165">
        <v>6929841.23</v>
      </c>
      <c r="I9" s="165">
        <v>5958541.23</v>
      </c>
      <c r="J9" s="165">
        <v>971300</v>
      </c>
      <c r="K9" s="165">
        <v>6929841.23</v>
      </c>
      <c r="L9" s="165">
        <v>5958541.23</v>
      </c>
      <c r="M9" s="165">
        <v>5061968.44</v>
      </c>
      <c r="N9" s="165">
        <v>896572.79</v>
      </c>
      <c r="O9" s="165">
        <v>971300</v>
      </c>
      <c r="P9" s="165">
        <v>0</v>
      </c>
      <c r="Q9" s="165">
        <v>0</v>
      </c>
      <c r="R9" s="165">
        <v>0</v>
      </c>
      <c r="S9" s="165">
        <v>0</v>
      </c>
      <c r="T9" s="165">
        <v>0</v>
      </c>
    </row>
    <row r="10" s="151" customFormat="1" ht="19.5" customHeight="1" spans="1:20">
      <c r="A10" s="166" t="s">
        <v>103</v>
      </c>
      <c r="B10" s="166"/>
      <c r="C10" s="166"/>
      <c r="D10" s="166" t="s">
        <v>104</v>
      </c>
      <c r="E10" s="165">
        <v>0</v>
      </c>
      <c r="F10" s="165">
        <v>0</v>
      </c>
      <c r="G10" s="165">
        <v>0</v>
      </c>
      <c r="H10" s="165">
        <v>56520</v>
      </c>
      <c r="I10" s="165"/>
      <c r="J10" s="165">
        <v>56520</v>
      </c>
      <c r="K10" s="165">
        <v>56520</v>
      </c>
      <c r="L10" s="165"/>
      <c r="M10" s="165"/>
      <c r="N10" s="165"/>
      <c r="O10" s="165">
        <v>56520</v>
      </c>
      <c r="P10" s="165">
        <v>0</v>
      </c>
      <c r="Q10" s="165">
        <v>0</v>
      </c>
      <c r="R10" s="165">
        <v>0</v>
      </c>
      <c r="S10" s="165">
        <v>0</v>
      </c>
      <c r="T10" s="165">
        <v>0</v>
      </c>
    </row>
    <row r="11" s="151" customFormat="1" ht="19.5" customHeight="1" spans="1:20">
      <c r="A11" s="166" t="s">
        <v>105</v>
      </c>
      <c r="B11" s="166"/>
      <c r="C11" s="166"/>
      <c r="D11" s="166" t="s">
        <v>106</v>
      </c>
      <c r="E11" s="165"/>
      <c r="F11" s="165"/>
      <c r="G11" s="165"/>
      <c r="H11" s="165">
        <v>10000</v>
      </c>
      <c r="I11" s="165"/>
      <c r="J11" s="165">
        <v>10000</v>
      </c>
      <c r="K11" s="165">
        <v>10000</v>
      </c>
      <c r="L11" s="165"/>
      <c r="M11" s="165"/>
      <c r="N11" s="165"/>
      <c r="O11" s="165">
        <v>10000</v>
      </c>
      <c r="P11" s="165">
        <v>0</v>
      </c>
      <c r="Q11" s="165"/>
      <c r="R11" s="165">
        <v>0</v>
      </c>
      <c r="S11" s="165">
        <v>0</v>
      </c>
      <c r="T11" s="165">
        <v>0</v>
      </c>
    </row>
    <row r="12" s="151" customFormat="1" ht="19.5" customHeight="1" spans="1:20">
      <c r="A12" s="166" t="s">
        <v>107</v>
      </c>
      <c r="B12" s="166"/>
      <c r="C12" s="166"/>
      <c r="D12" s="166" t="s">
        <v>108</v>
      </c>
      <c r="E12" s="165">
        <v>0</v>
      </c>
      <c r="F12" s="165">
        <v>0</v>
      </c>
      <c r="G12" s="165">
        <v>0</v>
      </c>
      <c r="H12" s="165">
        <v>45000</v>
      </c>
      <c r="I12" s="165"/>
      <c r="J12" s="165">
        <v>45000</v>
      </c>
      <c r="K12" s="165">
        <v>45000</v>
      </c>
      <c r="L12" s="165"/>
      <c r="M12" s="165"/>
      <c r="N12" s="165"/>
      <c r="O12" s="165">
        <v>45000</v>
      </c>
      <c r="P12" s="165">
        <v>0</v>
      </c>
      <c r="Q12" s="165">
        <v>0</v>
      </c>
      <c r="R12" s="165">
        <v>0</v>
      </c>
      <c r="S12" s="165">
        <v>0</v>
      </c>
      <c r="T12" s="165">
        <v>0</v>
      </c>
    </row>
    <row r="13" s="151" customFormat="1" ht="19.5" customHeight="1" spans="1:20">
      <c r="A13" s="166" t="s">
        <v>109</v>
      </c>
      <c r="B13" s="166"/>
      <c r="C13" s="166"/>
      <c r="D13" s="166" t="s">
        <v>110</v>
      </c>
      <c r="E13" s="165">
        <v>0</v>
      </c>
      <c r="F13" s="165">
        <v>0</v>
      </c>
      <c r="G13" s="165">
        <v>0</v>
      </c>
      <c r="H13" s="165">
        <v>1520</v>
      </c>
      <c r="I13" s="165"/>
      <c r="J13" s="165">
        <v>1520</v>
      </c>
      <c r="K13" s="165">
        <v>1520</v>
      </c>
      <c r="L13" s="165"/>
      <c r="M13" s="165"/>
      <c r="N13" s="165"/>
      <c r="O13" s="165">
        <v>1520</v>
      </c>
      <c r="P13" s="165">
        <v>0</v>
      </c>
      <c r="Q13" s="165">
        <v>0</v>
      </c>
      <c r="R13" s="165">
        <v>0</v>
      </c>
      <c r="S13" s="165">
        <v>0</v>
      </c>
      <c r="T13" s="165">
        <v>0</v>
      </c>
    </row>
    <row r="14" s="151" customFormat="1" ht="19.5" customHeight="1" spans="1:20">
      <c r="A14" s="166" t="s">
        <v>111</v>
      </c>
      <c r="B14" s="166"/>
      <c r="C14" s="166"/>
      <c r="D14" s="166" t="s">
        <v>112</v>
      </c>
      <c r="E14" s="165">
        <v>0</v>
      </c>
      <c r="F14" s="165">
        <v>0</v>
      </c>
      <c r="G14" s="165">
        <v>0</v>
      </c>
      <c r="H14" s="165">
        <v>100000</v>
      </c>
      <c r="I14" s="165"/>
      <c r="J14" s="165">
        <v>100000</v>
      </c>
      <c r="K14" s="165">
        <v>100000</v>
      </c>
      <c r="L14" s="165"/>
      <c r="M14" s="165"/>
      <c r="N14" s="165"/>
      <c r="O14" s="165">
        <v>100000</v>
      </c>
      <c r="P14" s="165">
        <v>0</v>
      </c>
      <c r="Q14" s="165">
        <v>0</v>
      </c>
      <c r="R14" s="165">
        <v>0</v>
      </c>
      <c r="S14" s="165">
        <v>0</v>
      </c>
      <c r="T14" s="165">
        <v>0</v>
      </c>
    </row>
    <row r="15" s="151" customFormat="1" ht="19.5" customHeight="1" spans="1:20">
      <c r="A15" s="166" t="s">
        <v>113</v>
      </c>
      <c r="B15" s="166"/>
      <c r="C15" s="166"/>
      <c r="D15" s="166" t="s">
        <v>114</v>
      </c>
      <c r="E15" s="165"/>
      <c r="F15" s="165"/>
      <c r="G15" s="165"/>
      <c r="H15" s="165">
        <v>100000</v>
      </c>
      <c r="I15" s="165"/>
      <c r="J15" s="165">
        <v>100000</v>
      </c>
      <c r="K15" s="165">
        <v>100000</v>
      </c>
      <c r="L15" s="165"/>
      <c r="M15" s="165"/>
      <c r="N15" s="165"/>
      <c r="O15" s="165">
        <v>100000</v>
      </c>
      <c r="P15" s="165">
        <v>0</v>
      </c>
      <c r="Q15" s="165"/>
      <c r="R15" s="165">
        <v>0</v>
      </c>
      <c r="S15" s="165">
        <v>0</v>
      </c>
      <c r="T15" s="165">
        <v>0</v>
      </c>
    </row>
    <row r="16" s="151" customFormat="1" ht="19.5" customHeight="1" spans="1:20">
      <c r="A16" s="166" t="s">
        <v>115</v>
      </c>
      <c r="B16" s="166"/>
      <c r="C16" s="166"/>
      <c r="D16" s="166" t="s">
        <v>116</v>
      </c>
      <c r="E16" s="165">
        <v>0</v>
      </c>
      <c r="F16" s="165">
        <v>0</v>
      </c>
      <c r="G16" s="165">
        <v>0</v>
      </c>
      <c r="H16" s="165">
        <v>4883356.67</v>
      </c>
      <c r="I16" s="165">
        <v>4763322.67</v>
      </c>
      <c r="J16" s="165">
        <v>120034</v>
      </c>
      <c r="K16" s="165">
        <v>4883356.67</v>
      </c>
      <c r="L16" s="165">
        <v>4763322.67</v>
      </c>
      <c r="M16" s="165">
        <v>3916682.44</v>
      </c>
      <c r="N16" s="165">
        <v>846640.23</v>
      </c>
      <c r="O16" s="165">
        <v>120034</v>
      </c>
      <c r="P16" s="165">
        <v>0</v>
      </c>
      <c r="Q16" s="165">
        <v>0</v>
      </c>
      <c r="R16" s="165">
        <v>0</v>
      </c>
      <c r="S16" s="165">
        <v>0</v>
      </c>
      <c r="T16" s="165">
        <v>0</v>
      </c>
    </row>
    <row r="17" s="151" customFormat="1" ht="19.5" customHeight="1" spans="1:20">
      <c r="A17" s="166" t="s">
        <v>117</v>
      </c>
      <c r="B17" s="166"/>
      <c r="C17" s="166"/>
      <c r="D17" s="166" t="s">
        <v>118</v>
      </c>
      <c r="E17" s="165">
        <v>0</v>
      </c>
      <c r="F17" s="165">
        <v>0</v>
      </c>
      <c r="G17" s="165">
        <v>0</v>
      </c>
      <c r="H17" s="165">
        <v>4319203.67</v>
      </c>
      <c r="I17" s="165">
        <v>4299169.67</v>
      </c>
      <c r="J17" s="165">
        <v>20034</v>
      </c>
      <c r="K17" s="165">
        <v>4319203.67</v>
      </c>
      <c r="L17" s="165">
        <v>4299169.67</v>
      </c>
      <c r="M17" s="165">
        <v>3452529.44</v>
      </c>
      <c r="N17" s="165">
        <v>846640.23</v>
      </c>
      <c r="O17" s="165">
        <v>20034</v>
      </c>
      <c r="P17" s="165">
        <v>0</v>
      </c>
      <c r="Q17" s="165">
        <v>0</v>
      </c>
      <c r="R17" s="165">
        <v>0</v>
      </c>
      <c r="S17" s="165">
        <v>0</v>
      </c>
      <c r="T17" s="165">
        <v>0</v>
      </c>
    </row>
    <row r="18" s="151" customFormat="1" ht="19.5" customHeight="1" spans="1:20">
      <c r="A18" s="166" t="s">
        <v>119</v>
      </c>
      <c r="B18" s="166"/>
      <c r="C18" s="166"/>
      <c r="D18" s="166" t="s">
        <v>120</v>
      </c>
      <c r="E18" s="165">
        <v>0</v>
      </c>
      <c r="F18" s="165">
        <v>0</v>
      </c>
      <c r="G18" s="165">
        <v>0</v>
      </c>
      <c r="H18" s="165">
        <v>464153</v>
      </c>
      <c r="I18" s="165">
        <v>464153</v>
      </c>
      <c r="J18" s="165"/>
      <c r="K18" s="165">
        <v>464153</v>
      </c>
      <c r="L18" s="165">
        <v>464153</v>
      </c>
      <c r="M18" s="165">
        <v>464153</v>
      </c>
      <c r="N18" s="165">
        <v>0</v>
      </c>
      <c r="O18" s="165"/>
      <c r="P18" s="165">
        <v>0</v>
      </c>
      <c r="Q18" s="165">
        <v>0</v>
      </c>
      <c r="R18" s="165">
        <v>0</v>
      </c>
      <c r="S18" s="165">
        <v>0</v>
      </c>
      <c r="T18" s="165">
        <v>0</v>
      </c>
    </row>
    <row r="19" s="151" customFormat="1" ht="19.5" customHeight="1" spans="1:20">
      <c r="A19" s="166" t="s">
        <v>121</v>
      </c>
      <c r="B19" s="166"/>
      <c r="C19" s="166"/>
      <c r="D19" s="166" t="s">
        <v>122</v>
      </c>
      <c r="E19" s="165"/>
      <c r="F19" s="165"/>
      <c r="G19" s="165"/>
      <c r="H19" s="165">
        <v>100000</v>
      </c>
      <c r="I19" s="165"/>
      <c r="J19" s="165">
        <v>100000</v>
      </c>
      <c r="K19" s="165">
        <v>100000</v>
      </c>
      <c r="L19" s="165"/>
      <c r="M19" s="165"/>
      <c r="N19" s="165"/>
      <c r="O19" s="165">
        <v>100000</v>
      </c>
      <c r="P19" s="165">
        <v>0</v>
      </c>
      <c r="Q19" s="165"/>
      <c r="R19" s="165">
        <v>0</v>
      </c>
      <c r="S19" s="165">
        <v>0</v>
      </c>
      <c r="T19" s="165">
        <v>0</v>
      </c>
    </row>
    <row r="20" s="151" customFormat="1" ht="19.5" customHeight="1" spans="1:20">
      <c r="A20" s="166" t="s">
        <v>123</v>
      </c>
      <c r="B20" s="166"/>
      <c r="C20" s="166"/>
      <c r="D20" s="166" t="s">
        <v>124</v>
      </c>
      <c r="E20" s="165">
        <v>0</v>
      </c>
      <c r="F20" s="165">
        <v>0</v>
      </c>
      <c r="G20" s="165">
        <v>0</v>
      </c>
      <c r="H20" s="165">
        <v>374858.56</v>
      </c>
      <c r="I20" s="165">
        <v>374858.56</v>
      </c>
      <c r="J20" s="165"/>
      <c r="K20" s="165">
        <v>374858.56</v>
      </c>
      <c r="L20" s="165">
        <v>374858.56</v>
      </c>
      <c r="M20" s="165">
        <v>331376</v>
      </c>
      <c r="N20" s="165">
        <v>43482.56</v>
      </c>
      <c r="O20" s="165"/>
      <c r="P20" s="165">
        <v>0</v>
      </c>
      <c r="Q20" s="165">
        <v>0</v>
      </c>
      <c r="R20" s="165">
        <v>0</v>
      </c>
      <c r="S20" s="165">
        <v>0</v>
      </c>
      <c r="T20" s="165">
        <v>0</v>
      </c>
    </row>
    <row r="21" s="151" customFormat="1" ht="19.5" customHeight="1" spans="1:20">
      <c r="A21" s="166" t="s">
        <v>125</v>
      </c>
      <c r="B21" s="166"/>
      <c r="C21" s="166"/>
      <c r="D21" s="166" t="s">
        <v>118</v>
      </c>
      <c r="E21" s="165">
        <v>0</v>
      </c>
      <c r="F21" s="165">
        <v>0</v>
      </c>
      <c r="G21" s="165">
        <v>0</v>
      </c>
      <c r="H21" s="165">
        <v>350816.56</v>
      </c>
      <c r="I21" s="165">
        <v>350816.56</v>
      </c>
      <c r="J21" s="165"/>
      <c r="K21" s="165">
        <v>350816.56</v>
      </c>
      <c r="L21" s="165">
        <v>350816.56</v>
      </c>
      <c r="M21" s="165">
        <v>307334</v>
      </c>
      <c r="N21" s="165">
        <v>43482.56</v>
      </c>
      <c r="O21" s="165"/>
      <c r="P21" s="165">
        <v>0</v>
      </c>
      <c r="Q21" s="165">
        <v>0</v>
      </c>
      <c r="R21" s="165">
        <v>0</v>
      </c>
      <c r="S21" s="165">
        <v>0</v>
      </c>
      <c r="T21" s="165">
        <v>0</v>
      </c>
    </row>
    <row r="22" s="151" customFormat="1" ht="19.5" customHeight="1" spans="1:20">
      <c r="A22" s="166" t="s">
        <v>126</v>
      </c>
      <c r="B22" s="166"/>
      <c r="C22" s="166"/>
      <c r="D22" s="166" t="s">
        <v>120</v>
      </c>
      <c r="E22" s="165"/>
      <c r="F22" s="165"/>
      <c r="G22" s="165"/>
      <c r="H22" s="165">
        <v>24042</v>
      </c>
      <c r="I22" s="165">
        <v>24042</v>
      </c>
      <c r="J22" s="165"/>
      <c r="K22" s="165">
        <v>24042</v>
      </c>
      <c r="L22" s="165">
        <v>24042</v>
      </c>
      <c r="M22" s="165">
        <v>24042</v>
      </c>
      <c r="N22" s="165">
        <v>0</v>
      </c>
      <c r="O22" s="165"/>
      <c r="P22" s="165">
        <v>0</v>
      </c>
      <c r="Q22" s="165">
        <v>0</v>
      </c>
      <c r="R22" s="165">
        <v>0</v>
      </c>
      <c r="S22" s="165">
        <v>0</v>
      </c>
      <c r="T22" s="165">
        <v>0</v>
      </c>
    </row>
    <row r="23" s="151" customFormat="1" ht="19.5" customHeight="1" spans="1:20">
      <c r="A23" s="166" t="s">
        <v>127</v>
      </c>
      <c r="B23" s="166"/>
      <c r="C23" s="166"/>
      <c r="D23" s="166" t="s">
        <v>128</v>
      </c>
      <c r="E23" s="165">
        <v>0</v>
      </c>
      <c r="F23" s="165">
        <v>0</v>
      </c>
      <c r="G23" s="165">
        <v>0</v>
      </c>
      <c r="H23" s="165">
        <v>552800</v>
      </c>
      <c r="I23" s="165"/>
      <c r="J23" s="165">
        <v>552800</v>
      </c>
      <c r="K23" s="165">
        <v>552800</v>
      </c>
      <c r="L23" s="165"/>
      <c r="M23" s="165"/>
      <c r="N23" s="165"/>
      <c r="O23" s="165">
        <v>552800</v>
      </c>
      <c r="P23" s="165">
        <v>0</v>
      </c>
      <c r="Q23" s="165">
        <v>0</v>
      </c>
      <c r="R23" s="165">
        <v>0</v>
      </c>
      <c r="S23" s="165">
        <v>0</v>
      </c>
      <c r="T23" s="165">
        <v>0</v>
      </c>
    </row>
    <row r="24" s="151" customFormat="1" ht="19.5" customHeight="1" spans="1:20">
      <c r="A24" s="166" t="s">
        <v>129</v>
      </c>
      <c r="B24" s="166"/>
      <c r="C24" s="166"/>
      <c r="D24" s="166" t="s">
        <v>130</v>
      </c>
      <c r="E24" s="165"/>
      <c r="F24" s="165"/>
      <c r="G24" s="165"/>
      <c r="H24" s="165">
        <v>552800</v>
      </c>
      <c r="I24" s="165"/>
      <c r="J24" s="165">
        <v>552800</v>
      </c>
      <c r="K24" s="165">
        <v>552800</v>
      </c>
      <c r="L24" s="165"/>
      <c r="M24" s="165"/>
      <c r="N24" s="165"/>
      <c r="O24" s="165">
        <v>552800</v>
      </c>
      <c r="P24" s="165">
        <v>0</v>
      </c>
      <c r="Q24" s="165"/>
      <c r="R24" s="165">
        <v>0</v>
      </c>
      <c r="S24" s="165">
        <v>0</v>
      </c>
      <c r="T24" s="165">
        <v>0</v>
      </c>
    </row>
    <row r="25" s="151" customFormat="1" ht="19.5" customHeight="1" spans="1:20">
      <c r="A25" s="166" t="s">
        <v>131</v>
      </c>
      <c r="B25" s="166"/>
      <c r="C25" s="166"/>
      <c r="D25" s="166" t="s">
        <v>132</v>
      </c>
      <c r="E25" s="165">
        <v>0</v>
      </c>
      <c r="F25" s="165">
        <v>0</v>
      </c>
      <c r="G25" s="165">
        <v>0</v>
      </c>
      <c r="H25" s="165">
        <v>20000</v>
      </c>
      <c r="I25" s="165"/>
      <c r="J25" s="165">
        <v>20000</v>
      </c>
      <c r="K25" s="165">
        <v>20000</v>
      </c>
      <c r="L25" s="165"/>
      <c r="M25" s="165"/>
      <c r="N25" s="165"/>
      <c r="O25" s="165">
        <v>20000</v>
      </c>
      <c r="P25" s="165">
        <v>0</v>
      </c>
      <c r="Q25" s="165">
        <v>0</v>
      </c>
      <c r="R25" s="165">
        <v>0</v>
      </c>
      <c r="S25" s="165">
        <v>0</v>
      </c>
      <c r="T25" s="165">
        <v>0</v>
      </c>
    </row>
    <row r="26" s="151" customFormat="1" ht="19.5" customHeight="1" spans="1:20">
      <c r="A26" s="166" t="s">
        <v>133</v>
      </c>
      <c r="B26" s="166"/>
      <c r="C26" s="166"/>
      <c r="D26" s="166" t="s">
        <v>114</v>
      </c>
      <c r="E26" s="165">
        <v>0</v>
      </c>
      <c r="F26" s="165">
        <v>0</v>
      </c>
      <c r="G26" s="165">
        <v>0</v>
      </c>
      <c r="H26" s="165">
        <v>10000</v>
      </c>
      <c r="I26" s="165"/>
      <c r="J26" s="165">
        <v>10000</v>
      </c>
      <c r="K26" s="165">
        <v>10000</v>
      </c>
      <c r="L26" s="165"/>
      <c r="M26" s="165"/>
      <c r="N26" s="165"/>
      <c r="O26" s="165">
        <v>10000</v>
      </c>
      <c r="P26" s="165">
        <v>0</v>
      </c>
      <c r="Q26" s="165">
        <v>0</v>
      </c>
      <c r="R26" s="165">
        <v>0</v>
      </c>
      <c r="S26" s="165">
        <v>0</v>
      </c>
      <c r="T26" s="165">
        <v>0</v>
      </c>
    </row>
    <row r="27" s="151" customFormat="1" ht="19.5" customHeight="1" spans="1:20">
      <c r="A27" s="166" t="s">
        <v>134</v>
      </c>
      <c r="B27" s="166"/>
      <c r="C27" s="166"/>
      <c r="D27" s="166" t="s">
        <v>135</v>
      </c>
      <c r="E27" s="165">
        <v>0</v>
      </c>
      <c r="F27" s="165">
        <v>0</v>
      </c>
      <c r="G27" s="165">
        <v>0</v>
      </c>
      <c r="H27" s="165">
        <v>10000</v>
      </c>
      <c r="I27" s="165"/>
      <c r="J27" s="165">
        <v>10000</v>
      </c>
      <c r="K27" s="165">
        <v>10000</v>
      </c>
      <c r="L27" s="165"/>
      <c r="M27" s="165"/>
      <c r="N27" s="165"/>
      <c r="O27" s="165">
        <v>10000</v>
      </c>
      <c r="P27" s="165">
        <v>0</v>
      </c>
      <c r="Q27" s="165">
        <v>0</v>
      </c>
      <c r="R27" s="165">
        <v>0</v>
      </c>
      <c r="S27" s="165">
        <v>0</v>
      </c>
      <c r="T27" s="165">
        <v>0</v>
      </c>
    </row>
    <row r="28" s="151" customFormat="1" ht="19.5" customHeight="1" spans="1:20">
      <c r="A28" s="166" t="s">
        <v>136</v>
      </c>
      <c r="B28" s="166"/>
      <c r="C28" s="166"/>
      <c r="D28" s="166" t="s">
        <v>137</v>
      </c>
      <c r="E28" s="165"/>
      <c r="F28" s="165"/>
      <c r="G28" s="165"/>
      <c r="H28" s="165">
        <v>375708</v>
      </c>
      <c r="I28" s="165">
        <v>375708</v>
      </c>
      <c r="J28" s="165"/>
      <c r="K28" s="165">
        <v>375708</v>
      </c>
      <c r="L28" s="165">
        <v>375708</v>
      </c>
      <c r="M28" s="165">
        <v>372808</v>
      </c>
      <c r="N28" s="165">
        <v>2900</v>
      </c>
      <c r="O28" s="165"/>
      <c r="P28" s="165">
        <v>0</v>
      </c>
      <c r="Q28" s="165">
        <v>0</v>
      </c>
      <c r="R28" s="165">
        <v>0</v>
      </c>
      <c r="S28" s="165">
        <v>0</v>
      </c>
      <c r="T28" s="165">
        <v>0</v>
      </c>
    </row>
    <row r="29" s="151" customFormat="1" ht="19.5" customHeight="1" spans="1:20">
      <c r="A29" s="166" t="s">
        <v>138</v>
      </c>
      <c r="B29" s="166"/>
      <c r="C29" s="166"/>
      <c r="D29" s="166" t="s">
        <v>120</v>
      </c>
      <c r="E29" s="165"/>
      <c r="F29" s="165"/>
      <c r="G29" s="165"/>
      <c r="H29" s="165">
        <v>375708</v>
      </c>
      <c r="I29" s="165">
        <v>375708</v>
      </c>
      <c r="J29" s="165"/>
      <c r="K29" s="165">
        <v>375708</v>
      </c>
      <c r="L29" s="165">
        <v>375708</v>
      </c>
      <c r="M29" s="165">
        <v>372808</v>
      </c>
      <c r="N29" s="165">
        <v>2900</v>
      </c>
      <c r="O29" s="165"/>
      <c r="P29" s="165">
        <v>0</v>
      </c>
      <c r="Q29" s="165">
        <v>0</v>
      </c>
      <c r="R29" s="165">
        <v>0</v>
      </c>
      <c r="S29" s="165">
        <v>0</v>
      </c>
      <c r="T29" s="165">
        <v>0</v>
      </c>
    </row>
    <row r="30" s="151" customFormat="1" ht="19.5" customHeight="1" spans="1:20">
      <c r="A30" s="166" t="s">
        <v>139</v>
      </c>
      <c r="B30" s="166"/>
      <c r="C30" s="166"/>
      <c r="D30" s="166" t="s">
        <v>140</v>
      </c>
      <c r="E30" s="165">
        <v>0</v>
      </c>
      <c r="F30" s="165">
        <v>0</v>
      </c>
      <c r="G30" s="165">
        <v>0</v>
      </c>
      <c r="H30" s="165">
        <v>121946</v>
      </c>
      <c r="I30" s="165"/>
      <c r="J30" s="165">
        <v>121946</v>
      </c>
      <c r="K30" s="165">
        <v>121946</v>
      </c>
      <c r="L30" s="165"/>
      <c r="M30" s="165"/>
      <c r="N30" s="165"/>
      <c r="O30" s="165">
        <v>121946</v>
      </c>
      <c r="P30" s="165">
        <v>0</v>
      </c>
      <c r="Q30" s="165">
        <v>0</v>
      </c>
      <c r="R30" s="165">
        <v>0</v>
      </c>
      <c r="S30" s="165">
        <v>0</v>
      </c>
      <c r="T30" s="165">
        <v>0</v>
      </c>
    </row>
    <row r="31" s="151" customFormat="1" ht="19.5" customHeight="1" spans="1:20">
      <c r="A31" s="166" t="s">
        <v>141</v>
      </c>
      <c r="B31" s="166"/>
      <c r="C31" s="166"/>
      <c r="D31" s="166" t="s">
        <v>114</v>
      </c>
      <c r="E31" s="165">
        <v>0</v>
      </c>
      <c r="F31" s="165">
        <v>0</v>
      </c>
      <c r="G31" s="165">
        <v>0</v>
      </c>
      <c r="H31" s="165">
        <v>21950</v>
      </c>
      <c r="I31" s="165"/>
      <c r="J31" s="165">
        <v>21950</v>
      </c>
      <c r="K31" s="165">
        <v>21950</v>
      </c>
      <c r="L31" s="165"/>
      <c r="M31" s="165"/>
      <c r="N31" s="165"/>
      <c r="O31" s="165">
        <v>21950</v>
      </c>
      <c r="P31" s="165">
        <v>0</v>
      </c>
      <c r="Q31" s="165">
        <v>0</v>
      </c>
      <c r="R31" s="165">
        <v>0</v>
      </c>
      <c r="S31" s="165">
        <v>0</v>
      </c>
      <c r="T31" s="165">
        <v>0</v>
      </c>
    </row>
    <row r="32" s="151" customFormat="1" ht="19.5" customHeight="1" spans="1:20">
      <c r="A32" s="166" t="s">
        <v>142</v>
      </c>
      <c r="B32" s="166"/>
      <c r="C32" s="166"/>
      <c r="D32" s="166" t="s">
        <v>143</v>
      </c>
      <c r="E32" s="165">
        <v>0</v>
      </c>
      <c r="F32" s="165">
        <v>0</v>
      </c>
      <c r="G32" s="165">
        <v>0</v>
      </c>
      <c r="H32" s="165">
        <v>99996</v>
      </c>
      <c r="I32" s="165"/>
      <c r="J32" s="165">
        <v>99996</v>
      </c>
      <c r="K32" s="165">
        <v>99996</v>
      </c>
      <c r="L32" s="165"/>
      <c r="M32" s="165"/>
      <c r="N32" s="165"/>
      <c r="O32" s="165">
        <v>99996</v>
      </c>
      <c r="P32" s="165">
        <v>0</v>
      </c>
      <c r="Q32" s="165">
        <v>0</v>
      </c>
      <c r="R32" s="165">
        <v>0</v>
      </c>
      <c r="S32" s="165">
        <v>0</v>
      </c>
      <c r="T32" s="165">
        <v>0</v>
      </c>
    </row>
    <row r="33" s="151" customFormat="1" ht="19.5" customHeight="1" spans="1:20">
      <c r="A33" s="166" t="s">
        <v>144</v>
      </c>
      <c r="B33" s="166"/>
      <c r="C33" s="166"/>
      <c r="D33" s="166" t="s">
        <v>145</v>
      </c>
      <c r="E33" s="165"/>
      <c r="F33" s="165"/>
      <c r="G33" s="165"/>
      <c r="H33" s="165">
        <v>444652</v>
      </c>
      <c r="I33" s="165">
        <v>444652</v>
      </c>
      <c r="J33" s="165"/>
      <c r="K33" s="165">
        <v>444652</v>
      </c>
      <c r="L33" s="165">
        <v>444652</v>
      </c>
      <c r="M33" s="165">
        <v>441102</v>
      </c>
      <c r="N33" s="165">
        <v>3550</v>
      </c>
      <c r="O33" s="165"/>
      <c r="P33" s="165">
        <v>0</v>
      </c>
      <c r="Q33" s="165">
        <v>0</v>
      </c>
      <c r="R33" s="165">
        <v>0</v>
      </c>
      <c r="S33" s="165">
        <v>0</v>
      </c>
      <c r="T33" s="165">
        <v>0</v>
      </c>
    </row>
    <row r="34" s="151" customFormat="1" ht="19.5" customHeight="1" spans="1:20">
      <c r="A34" s="166" t="s">
        <v>146</v>
      </c>
      <c r="B34" s="166"/>
      <c r="C34" s="166"/>
      <c r="D34" s="166" t="s">
        <v>120</v>
      </c>
      <c r="E34" s="165"/>
      <c r="F34" s="165"/>
      <c r="G34" s="165"/>
      <c r="H34" s="165">
        <v>444652</v>
      </c>
      <c r="I34" s="165">
        <v>444652</v>
      </c>
      <c r="J34" s="165"/>
      <c r="K34" s="165">
        <v>444652</v>
      </c>
      <c r="L34" s="165">
        <v>444652</v>
      </c>
      <c r="M34" s="165">
        <v>441102</v>
      </c>
      <c r="N34" s="165">
        <v>3550</v>
      </c>
      <c r="O34" s="165"/>
      <c r="P34" s="165">
        <v>0</v>
      </c>
      <c r="Q34" s="165">
        <v>0</v>
      </c>
      <c r="R34" s="165">
        <v>0</v>
      </c>
      <c r="S34" s="165">
        <v>0</v>
      </c>
      <c r="T34" s="165">
        <v>0</v>
      </c>
    </row>
    <row r="35" s="151" customFormat="1" ht="19.5" customHeight="1" spans="1:20">
      <c r="A35" s="166" t="s">
        <v>147</v>
      </c>
      <c r="B35" s="166"/>
      <c r="C35" s="166"/>
      <c r="D35" s="166" t="s">
        <v>148</v>
      </c>
      <c r="E35" s="165">
        <v>0</v>
      </c>
      <c r="F35" s="165">
        <v>0</v>
      </c>
      <c r="G35" s="165">
        <v>0</v>
      </c>
      <c r="H35" s="165">
        <v>152500</v>
      </c>
      <c r="I35" s="165"/>
      <c r="J35" s="165">
        <v>152500</v>
      </c>
      <c r="K35" s="165">
        <v>152500</v>
      </c>
      <c r="L35" s="165"/>
      <c r="M35" s="165"/>
      <c r="N35" s="165"/>
      <c r="O35" s="165">
        <v>152500</v>
      </c>
      <c r="P35" s="165">
        <v>0</v>
      </c>
      <c r="Q35" s="165">
        <v>0</v>
      </c>
      <c r="R35" s="165">
        <v>0</v>
      </c>
      <c r="S35" s="165">
        <v>0</v>
      </c>
      <c r="T35" s="165">
        <v>0</v>
      </c>
    </row>
    <row r="36" s="151" customFormat="1" ht="19.5" customHeight="1" spans="1:20">
      <c r="A36" s="166" t="s">
        <v>149</v>
      </c>
      <c r="B36" s="166"/>
      <c r="C36" s="166"/>
      <c r="D36" s="166" t="s">
        <v>150</v>
      </c>
      <c r="E36" s="165">
        <v>0</v>
      </c>
      <c r="F36" s="165">
        <v>0</v>
      </c>
      <c r="G36" s="165">
        <v>0</v>
      </c>
      <c r="H36" s="165">
        <v>32500</v>
      </c>
      <c r="I36" s="165"/>
      <c r="J36" s="165">
        <v>32500</v>
      </c>
      <c r="K36" s="165">
        <v>32500</v>
      </c>
      <c r="L36" s="165"/>
      <c r="M36" s="165"/>
      <c r="N36" s="165"/>
      <c r="O36" s="165">
        <v>32500</v>
      </c>
      <c r="P36" s="165">
        <v>0</v>
      </c>
      <c r="Q36" s="165">
        <v>0</v>
      </c>
      <c r="R36" s="165">
        <v>0</v>
      </c>
      <c r="S36" s="165">
        <v>0</v>
      </c>
      <c r="T36" s="165">
        <v>0</v>
      </c>
    </row>
    <row r="37" s="151" customFormat="1" ht="19.5" customHeight="1" spans="1:20">
      <c r="A37" s="166" t="s">
        <v>151</v>
      </c>
      <c r="B37" s="166"/>
      <c r="C37" s="166"/>
      <c r="D37" s="166" t="s">
        <v>152</v>
      </c>
      <c r="E37" s="165">
        <v>0</v>
      </c>
      <c r="F37" s="165">
        <v>0</v>
      </c>
      <c r="G37" s="165">
        <v>0</v>
      </c>
      <c r="H37" s="165">
        <v>32500</v>
      </c>
      <c r="I37" s="165"/>
      <c r="J37" s="165">
        <v>32500</v>
      </c>
      <c r="K37" s="165">
        <v>32500</v>
      </c>
      <c r="L37" s="165"/>
      <c r="M37" s="165"/>
      <c r="N37" s="165"/>
      <c r="O37" s="165">
        <v>32500</v>
      </c>
      <c r="P37" s="165">
        <v>0</v>
      </c>
      <c r="Q37" s="165">
        <v>0</v>
      </c>
      <c r="R37" s="165">
        <v>0</v>
      </c>
      <c r="S37" s="165">
        <v>0</v>
      </c>
      <c r="T37" s="165">
        <v>0</v>
      </c>
    </row>
    <row r="38" s="151" customFormat="1" ht="19.5" customHeight="1" spans="1:20">
      <c r="A38" s="166" t="s">
        <v>153</v>
      </c>
      <c r="B38" s="166"/>
      <c r="C38" s="166"/>
      <c r="D38" s="166" t="s">
        <v>154</v>
      </c>
      <c r="E38" s="165"/>
      <c r="F38" s="165"/>
      <c r="G38" s="165"/>
      <c r="H38" s="165">
        <v>120000</v>
      </c>
      <c r="I38" s="165"/>
      <c r="J38" s="165">
        <v>120000</v>
      </c>
      <c r="K38" s="165">
        <v>120000</v>
      </c>
      <c r="L38" s="165"/>
      <c r="M38" s="165"/>
      <c r="N38" s="165"/>
      <c r="O38" s="165">
        <v>120000</v>
      </c>
      <c r="P38" s="165">
        <v>0</v>
      </c>
      <c r="Q38" s="165"/>
      <c r="R38" s="165">
        <v>0</v>
      </c>
      <c r="S38" s="165">
        <v>0</v>
      </c>
      <c r="T38" s="165">
        <v>0</v>
      </c>
    </row>
    <row r="39" s="151" customFormat="1" ht="19.5" customHeight="1" spans="1:20">
      <c r="A39" s="166" t="s">
        <v>155</v>
      </c>
      <c r="B39" s="166"/>
      <c r="C39" s="166"/>
      <c r="D39" s="166" t="s">
        <v>154</v>
      </c>
      <c r="E39" s="165"/>
      <c r="F39" s="165"/>
      <c r="G39" s="165"/>
      <c r="H39" s="165">
        <v>120000</v>
      </c>
      <c r="I39" s="165"/>
      <c r="J39" s="165">
        <v>120000</v>
      </c>
      <c r="K39" s="165">
        <v>120000</v>
      </c>
      <c r="L39" s="165"/>
      <c r="M39" s="165"/>
      <c r="N39" s="165"/>
      <c r="O39" s="165">
        <v>120000</v>
      </c>
      <c r="P39" s="165">
        <v>0</v>
      </c>
      <c r="Q39" s="165"/>
      <c r="R39" s="165">
        <v>0</v>
      </c>
      <c r="S39" s="165">
        <v>0</v>
      </c>
      <c r="T39" s="165">
        <v>0</v>
      </c>
    </row>
    <row r="40" s="151" customFormat="1" ht="19.5" customHeight="1" spans="1:20">
      <c r="A40" s="166" t="s">
        <v>156</v>
      </c>
      <c r="B40" s="166"/>
      <c r="C40" s="166"/>
      <c r="D40" s="166" t="s">
        <v>157</v>
      </c>
      <c r="E40" s="165">
        <v>0</v>
      </c>
      <c r="F40" s="165">
        <v>0</v>
      </c>
      <c r="G40" s="165">
        <v>0</v>
      </c>
      <c r="H40" s="165">
        <v>767379.87</v>
      </c>
      <c r="I40" s="165">
        <v>703747.55</v>
      </c>
      <c r="J40" s="165">
        <v>63632.32</v>
      </c>
      <c r="K40" s="165">
        <v>767379.87</v>
      </c>
      <c r="L40" s="165">
        <v>703747.55</v>
      </c>
      <c r="M40" s="165">
        <v>697950</v>
      </c>
      <c r="N40" s="165">
        <v>5797.55</v>
      </c>
      <c r="O40" s="165">
        <v>63632.32</v>
      </c>
      <c r="P40" s="165">
        <v>0</v>
      </c>
      <c r="Q40" s="165">
        <v>0</v>
      </c>
      <c r="R40" s="165">
        <v>0</v>
      </c>
      <c r="S40" s="165">
        <v>0</v>
      </c>
      <c r="T40" s="165">
        <v>0</v>
      </c>
    </row>
    <row r="41" s="151" customFormat="1" ht="19.5" customHeight="1" spans="1:20">
      <c r="A41" s="166" t="s">
        <v>158</v>
      </c>
      <c r="B41" s="166"/>
      <c r="C41" s="166"/>
      <c r="D41" s="166" t="s">
        <v>159</v>
      </c>
      <c r="E41" s="165">
        <v>0</v>
      </c>
      <c r="F41" s="165">
        <v>0</v>
      </c>
      <c r="G41" s="165">
        <v>0</v>
      </c>
      <c r="H41" s="165">
        <v>743326.37</v>
      </c>
      <c r="I41" s="165">
        <v>703747.55</v>
      </c>
      <c r="J41" s="165">
        <v>39578.82</v>
      </c>
      <c r="K41" s="165">
        <v>743326.37</v>
      </c>
      <c r="L41" s="165">
        <v>703747.55</v>
      </c>
      <c r="M41" s="165">
        <v>697950</v>
      </c>
      <c r="N41" s="165">
        <v>5797.55</v>
      </c>
      <c r="O41" s="165">
        <v>39578.82</v>
      </c>
      <c r="P41" s="165">
        <v>0</v>
      </c>
      <c r="Q41" s="165">
        <v>0</v>
      </c>
      <c r="R41" s="165">
        <v>0</v>
      </c>
      <c r="S41" s="165">
        <v>0</v>
      </c>
      <c r="T41" s="165">
        <v>0</v>
      </c>
    </row>
    <row r="42" s="151" customFormat="1" ht="19.5" customHeight="1" spans="1:20">
      <c r="A42" s="166" t="s">
        <v>160</v>
      </c>
      <c r="B42" s="166"/>
      <c r="C42" s="166"/>
      <c r="D42" s="166" t="s">
        <v>161</v>
      </c>
      <c r="E42" s="165">
        <v>0</v>
      </c>
      <c r="F42" s="165">
        <v>0</v>
      </c>
      <c r="G42" s="165">
        <v>0</v>
      </c>
      <c r="H42" s="165">
        <v>705547.55</v>
      </c>
      <c r="I42" s="165">
        <v>703747.55</v>
      </c>
      <c r="J42" s="165">
        <v>1800</v>
      </c>
      <c r="K42" s="165">
        <v>705547.55</v>
      </c>
      <c r="L42" s="165">
        <v>703747.55</v>
      </c>
      <c r="M42" s="165">
        <v>697950</v>
      </c>
      <c r="N42" s="165">
        <v>5797.55</v>
      </c>
      <c r="O42" s="165">
        <v>1800</v>
      </c>
      <c r="P42" s="165">
        <v>0</v>
      </c>
      <c r="Q42" s="165">
        <v>0</v>
      </c>
      <c r="R42" s="165">
        <v>0</v>
      </c>
      <c r="S42" s="165">
        <v>0</v>
      </c>
      <c r="T42" s="165">
        <v>0</v>
      </c>
    </row>
    <row r="43" s="151" customFormat="1" ht="19.5" customHeight="1" spans="1:20">
      <c r="A43" s="166" t="s">
        <v>162</v>
      </c>
      <c r="B43" s="166"/>
      <c r="C43" s="166"/>
      <c r="D43" s="166" t="s">
        <v>163</v>
      </c>
      <c r="E43" s="165">
        <v>0</v>
      </c>
      <c r="F43" s="165">
        <v>0</v>
      </c>
      <c r="G43" s="165">
        <v>0</v>
      </c>
      <c r="H43" s="165">
        <v>37778.82</v>
      </c>
      <c r="I43" s="165"/>
      <c r="J43" s="165">
        <v>37778.82</v>
      </c>
      <c r="K43" s="165">
        <v>37778.82</v>
      </c>
      <c r="L43" s="165"/>
      <c r="M43" s="165"/>
      <c r="N43" s="165"/>
      <c r="O43" s="165">
        <v>37778.82</v>
      </c>
      <c r="P43" s="165">
        <v>0</v>
      </c>
      <c r="Q43" s="165">
        <v>0</v>
      </c>
      <c r="R43" s="165">
        <v>0</v>
      </c>
      <c r="S43" s="165">
        <v>0</v>
      </c>
      <c r="T43" s="165">
        <v>0</v>
      </c>
    </row>
    <row r="44" s="151" customFormat="1" ht="19.5" customHeight="1" spans="1:20">
      <c r="A44" s="166" t="s">
        <v>164</v>
      </c>
      <c r="B44" s="166"/>
      <c r="C44" s="166"/>
      <c r="D44" s="166" t="s">
        <v>165</v>
      </c>
      <c r="E44" s="165">
        <v>0</v>
      </c>
      <c r="F44" s="165">
        <v>0</v>
      </c>
      <c r="G44" s="165">
        <v>0</v>
      </c>
      <c r="H44" s="165">
        <v>24053.5</v>
      </c>
      <c r="I44" s="165"/>
      <c r="J44" s="165">
        <v>24053.5</v>
      </c>
      <c r="K44" s="165">
        <v>24053.5</v>
      </c>
      <c r="L44" s="165"/>
      <c r="M44" s="165"/>
      <c r="N44" s="165"/>
      <c r="O44" s="165">
        <v>24053.5</v>
      </c>
      <c r="P44" s="165">
        <v>0</v>
      </c>
      <c r="Q44" s="165">
        <v>0</v>
      </c>
      <c r="R44" s="165">
        <v>0</v>
      </c>
      <c r="S44" s="165">
        <v>0</v>
      </c>
      <c r="T44" s="165">
        <v>0</v>
      </c>
    </row>
    <row r="45" s="151" customFormat="1" ht="19.5" customHeight="1" spans="1:20">
      <c r="A45" s="166" t="s">
        <v>166</v>
      </c>
      <c r="B45" s="166"/>
      <c r="C45" s="166"/>
      <c r="D45" s="166" t="s">
        <v>165</v>
      </c>
      <c r="E45" s="165">
        <v>0</v>
      </c>
      <c r="F45" s="165">
        <v>0</v>
      </c>
      <c r="G45" s="165">
        <v>0</v>
      </c>
      <c r="H45" s="165">
        <v>24053.5</v>
      </c>
      <c r="I45" s="165"/>
      <c r="J45" s="165">
        <v>24053.5</v>
      </c>
      <c r="K45" s="165">
        <v>24053.5</v>
      </c>
      <c r="L45" s="165"/>
      <c r="M45" s="165"/>
      <c r="N45" s="165"/>
      <c r="O45" s="165">
        <v>24053.5</v>
      </c>
      <c r="P45" s="165">
        <v>0</v>
      </c>
      <c r="Q45" s="165">
        <v>0</v>
      </c>
      <c r="R45" s="165">
        <v>0</v>
      </c>
      <c r="S45" s="165">
        <v>0</v>
      </c>
      <c r="T45" s="165">
        <v>0</v>
      </c>
    </row>
    <row r="46" s="151" customFormat="1" ht="19.5" customHeight="1" spans="1:20">
      <c r="A46" s="166" t="s">
        <v>167</v>
      </c>
      <c r="B46" s="166"/>
      <c r="C46" s="166"/>
      <c r="D46" s="166" t="s">
        <v>168</v>
      </c>
      <c r="E46" s="165">
        <v>0</v>
      </c>
      <c r="F46" s="165">
        <v>0</v>
      </c>
      <c r="G46" s="165">
        <v>0</v>
      </c>
      <c r="H46" s="165">
        <v>3024459.21</v>
      </c>
      <c r="I46" s="165">
        <v>2934780.21</v>
      </c>
      <c r="J46" s="165">
        <v>89679</v>
      </c>
      <c r="K46" s="165">
        <v>3024459.21</v>
      </c>
      <c r="L46" s="165">
        <v>2934780.21</v>
      </c>
      <c r="M46" s="165">
        <v>2310180.21</v>
      </c>
      <c r="N46" s="165">
        <v>624600</v>
      </c>
      <c r="O46" s="165">
        <v>89679</v>
      </c>
      <c r="P46" s="165">
        <v>0</v>
      </c>
      <c r="Q46" s="165">
        <v>0</v>
      </c>
      <c r="R46" s="165">
        <v>0</v>
      </c>
      <c r="S46" s="165">
        <v>0</v>
      </c>
      <c r="T46" s="165">
        <v>0</v>
      </c>
    </row>
    <row r="47" s="151" customFormat="1" ht="19.5" customHeight="1" spans="1:20">
      <c r="A47" s="166" t="s">
        <v>169</v>
      </c>
      <c r="B47" s="166"/>
      <c r="C47" s="166"/>
      <c r="D47" s="166" t="s">
        <v>170</v>
      </c>
      <c r="E47" s="165">
        <v>0</v>
      </c>
      <c r="F47" s="165">
        <v>0</v>
      </c>
      <c r="G47" s="165">
        <v>0</v>
      </c>
      <c r="H47" s="165">
        <v>730968.91</v>
      </c>
      <c r="I47" s="165">
        <v>730968.91</v>
      </c>
      <c r="J47" s="165"/>
      <c r="K47" s="165">
        <v>730968.91</v>
      </c>
      <c r="L47" s="165">
        <v>730968.91</v>
      </c>
      <c r="M47" s="165">
        <v>725928.91</v>
      </c>
      <c r="N47" s="165">
        <v>5040</v>
      </c>
      <c r="O47" s="165"/>
      <c r="P47" s="165">
        <v>0</v>
      </c>
      <c r="Q47" s="165">
        <v>0</v>
      </c>
      <c r="R47" s="165">
        <v>0</v>
      </c>
      <c r="S47" s="165">
        <v>0</v>
      </c>
      <c r="T47" s="165">
        <v>0</v>
      </c>
    </row>
    <row r="48" s="151" customFormat="1" ht="19.5" customHeight="1" spans="1:20">
      <c r="A48" s="166" t="s">
        <v>171</v>
      </c>
      <c r="B48" s="166"/>
      <c r="C48" s="166"/>
      <c r="D48" s="166" t="s">
        <v>172</v>
      </c>
      <c r="E48" s="165">
        <v>0</v>
      </c>
      <c r="F48" s="165">
        <v>0</v>
      </c>
      <c r="G48" s="165">
        <v>0</v>
      </c>
      <c r="H48" s="165">
        <v>730968.91</v>
      </c>
      <c r="I48" s="165">
        <v>730968.91</v>
      </c>
      <c r="J48" s="165"/>
      <c r="K48" s="165">
        <v>730968.91</v>
      </c>
      <c r="L48" s="165">
        <v>730968.91</v>
      </c>
      <c r="M48" s="165">
        <v>725928.91</v>
      </c>
      <c r="N48" s="165">
        <v>5040</v>
      </c>
      <c r="O48" s="165"/>
      <c r="P48" s="165">
        <v>0</v>
      </c>
      <c r="Q48" s="165">
        <v>0</v>
      </c>
      <c r="R48" s="165">
        <v>0</v>
      </c>
      <c r="S48" s="165">
        <v>0</v>
      </c>
      <c r="T48" s="165">
        <v>0</v>
      </c>
    </row>
    <row r="49" s="151" customFormat="1" ht="19.5" customHeight="1" spans="1:20">
      <c r="A49" s="166" t="s">
        <v>173</v>
      </c>
      <c r="B49" s="166"/>
      <c r="C49" s="166"/>
      <c r="D49" s="166" t="s">
        <v>174</v>
      </c>
      <c r="E49" s="165">
        <v>0</v>
      </c>
      <c r="F49" s="165">
        <v>0</v>
      </c>
      <c r="G49" s="165">
        <v>0</v>
      </c>
      <c r="H49" s="165">
        <v>1984340.9</v>
      </c>
      <c r="I49" s="165">
        <v>1984340.9</v>
      </c>
      <c r="J49" s="165"/>
      <c r="K49" s="165">
        <v>1984340.9</v>
      </c>
      <c r="L49" s="165">
        <v>1984340.9</v>
      </c>
      <c r="M49" s="165">
        <v>1364780.9</v>
      </c>
      <c r="N49" s="165">
        <v>619560</v>
      </c>
      <c r="O49" s="165"/>
      <c r="P49" s="165">
        <v>0</v>
      </c>
      <c r="Q49" s="165">
        <v>0</v>
      </c>
      <c r="R49" s="165">
        <v>0</v>
      </c>
      <c r="S49" s="165">
        <v>0</v>
      </c>
      <c r="T49" s="165">
        <v>0</v>
      </c>
    </row>
    <row r="50" s="151" customFormat="1" ht="19.5" customHeight="1" spans="1:20">
      <c r="A50" s="166" t="s">
        <v>175</v>
      </c>
      <c r="B50" s="166"/>
      <c r="C50" s="166"/>
      <c r="D50" s="166" t="s">
        <v>176</v>
      </c>
      <c r="E50" s="165">
        <v>0</v>
      </c>
      <c r="F50" s="165">
        <v>0</v>
      </c>
      <c r="G50" s="165">
        <v>0</v>
      </c>
      <c r="H50" s="165">
        <v>739560</v>
      </c>
      <c r="I50" s="165">
        <v>739560</v>
      </c>
      <c r="J50" s="165"/>
      <c r="K50" s="165">
        <v>739560</v>
      </c>
      <c r="L50" s="165">
        <v>739560</v>
      </c>
      <c r="M50" s="165">
        <v>120000</v>
      </c>
      <c r="N50" s="165">
        <v>619560</v>
      </c>
      <c r="O50" s="165"/>
      <c r="P50" s="165">
        <v>0</v>
      </c>
      <c r="Q50" s="165">
        <v>0</v>
      </c>
      <c r="R50" s="165">
        <v>0</v>
      </c>
      <c r="S50" s="165">
        <v>0</v>
      </c>
      <c r="T50" s="165">
        <v>0</v>
      </c>
    </row>
    <row r="51" s="151" customFormat="1" ht="19.5" customHeight="1" spans="1:20">
      <c r="A51" s="166" t="s">
        <v>177</v>
      </c>
      <c r="B51" s="166"/>
      <c r="C51" s="166"/>
      <c r="D51" s="166" t="s">
        <v>178</v>
      </c>
      <c r="E51" s="165">
        <v>0</v>
      </c>
      <c r="F51" s="165">
        <v>0</v>
      </c>
      <c r="G51" s="165">
        <v>0</v>
      </c>
      <c r="H51" s="165">
        <v>36000</v>
      </c>
      <c r="I51" s="165">
        <v>36000</v>
      </c>
      <c r="J51" s="165"/>
      <c r="K51" s="165">
        <v>36000</v>
      </c>
      <c r="L51" s="165">
        <v>36000</v>
      </c>
      <c r="M51" s="165">
        <v>36000</v>
      </c>
      <c r="N51" s="165">
        <v>0</v>
      </c>
      <c r="O51" s="165"/>
      <c r="P51" s="165">
        <v>0</v>
      </c>
      <c r="Q51" s="165">
        <v>0</v>
      </c>
      <c r="R51" s="165">
        <v>0</v>
      </c>
      <c r="S51" s="165">
        <v>0</v>
      </c>
      <c r="T51" s="165">
        <v>0</v>
      </c>
    </row>
    <row r="52" s="151" customFormat="1" ht="19.5" customHeight="1" spans="1:20">
      <c r="A52" s="166" t="s">
        <v>179</v>
      </c>
      <c r="B52" s="166"/>
      <c r="C52" s="166"/>
      <c r="D52" s="166" t="s">
        <v>180</v>
      </c>
      <c r="E52" s="165">
        <v>0</v>
      </c>
      <c r="F52" s="165">
        <v>0</v>
      </c>
      <c r="G52" s="165">
        <v>0</v>
      </c>
      <c r="H52" s="165">
        <v>1032596.88</v>
      </c>
      <c r="I52" s="165">
        <v>1032596.88</v>
      </c>
      <c r="J52" s="165"/>
      <c r="K52" s="165">
        <v>1032596.88</v>
      </c>
      <c r="L52" s="165">
        <v>1032596.88</v>
      </c>
      <c r="M52" s="165">
        <v>1032596.88</v>
      </c>
      <c r="N52" s="165">
        <v>0</v>
      </c>
      <c r="O52" s="165"/>
      <c r="P52" s="165">
        <v>0</v>
      </c>
      <c r="Q52" s="165">
        <v>0</v>
      </c>
      <c r="R52" s="165">
        <v>0</v>
      </c>
      <c r="S52" s="165">
        <v>0</v>
      </c>
      <c r="T52" s="165">
        <v>0</v>
      </c>
    </row>
    <row r="53" s="151" customFormat="1" ht="19.5" customHeight="1" spans="1:20">
      <c r="A53" s="166" t="s">
        <v>181</v>
      </c>
      <c r="B53" s="166"/>
      <c r="C53" s="166"/>
      <c r="D53" s="166" t="s">
        <v>182</v>
      </c>
      <c r="E53" s="165">
        <v>0</v>
      </c>
      <c r="F53" s="165">
        <v>0</v>
      </c>
      <c r="G53" s="165">
        <v>0</v>
      </c>
      <c r="H53" s="165">
        <v>176184.02</v>
      </c>
      <c r="I53" s="165">
        <v>176184.02</v>
      </c>
      <c r="J53" s="165"/>
      <c r="K53" s="165">
        <v>176184.02</v>
      </c>
      <c r="L53" s="165">
        <v>176184.02</v>
      </c>
      <c r="M53" s="165">
        <v>176184.02</v>
      </c>
      <c r="N53" s="165">
        <v>0</v>
      </c>
      <c r="O53" s="165"/>
      <c r="P53" s="165">
        <v>0</v>
      </c>
      <c r="Q53" s="165">
        <v>0</v>
      </c>
      <c r="R53" s="165">
        <v>0</v>
      </c>
      <c r="S53" s="165">
        <v>0</v>
      </c>
      <c r="T53" s="165">
        <v>0</v>
      </c>
    </row>
    <row r="54" s="151" customFormat="1" ht="19.5" customHeight="1" spans="1:20">
      <c r="A54" s="166" t="s">
        <v>183</v>
      </c>
      <c r="B54" s="166"/>
      <c r="C54" s="166"/>
      <c r="D54" s="166" t="s">
        <v>184</v>
      </c>
      <c r="E54" s="165">
        <v>0</v>
      </c>
      <c r="F54" s="165">
        <v>0</v>
      </c>
      <c r="G54" s="165">
        <v>0</v>
      </c>
      <c r="H54" s="165">
        <v>5000</v>
      </c>
      <c r="I54" s="165">
        <v>5000</v>
      </c>
      <c r="J54" s="165"/>
      <c r="K54" s="165">
        <v>5000</v>
      </c>
      <c r="L54" s="165">
        <v>5000</v>
      </c>
      <c r="M54" s="165">
        <v>5000</v>
      </c>
      <c r="N54" s="165">
        <v>0</v>
      </c>
      <c r="O54" s="165"/>
      <c r="P54" s="165">
        <v>0</v>
      </c>
      <c r="Q54" s="165">
        <v>0</v>
      </c>
      <c r="R54" s="165">
        <v>0</v>
      </c>
      <c r="S54" s="165">
        <v>0</v>
      </c>
      <c r="T54" s="165">
        <v>0</v>
      </c>
    </row>
    <row r="55" s="151" customFormat="1" ht="19.5" customHeight="1" spans="1:20">
      <c r="A55" s="166" t="s">
        <v>185</v>
      </c>
      <c r="B55" s="166"/>
      <c r="C55" s="166"/>
      <c r="D55" s="166" t="s">
        <v>186</v>
      </c>
      <c r="E55" s="165">
        <v>0</v>
      </c>
      <c r="F55" s="165">
        <v>0</v>
      </c>
      <c r="G55" s="165">
        <v>0</v>
      </c>
      <c r="H55" s="165">
        <v>5000</v>
      </c>
      <c r="I55" s="165">
        <v>5000</v>
      </c>
      <c r="J55" s="165"/>
      <c r="K55" s="165">
        <v>5000</v>
      </c>
      <c r="L55" s="165">
        <v>5000</v>
      </c>
      <c r="M55" s="165">
        <v>5000</v>
      </c>
      <c r="N55" s="165">
        <v>0</v>
      </c>
      <c r="O55" s="165"/>
      <c r="P55" s="165">
        <v>0</v>
      </c>
      <c r="Q55" s="165">
        <v>0</v>
      </c>
      <c r="R55" s="165">
        <v>0</v>
      </c>
      <c r="S55" s="165">
        <v>0</v>
      </c>
      <c r="T55" s="165">
        <v>0</v>
      </c>
    </row>
    <row r="56" s="151" customFormat="1" ht="19.5" customHeight="1" spans="1:20">
      <c r="A56" s="166" t="s">
        <v>187</v>
      </c>
      <c r="B56" s="166"/>
      <c r="C56" s="166"/>
      <c r="D56" s="166" t="s">
        <v>188</v>
      </c>
      <c r="E56" s="165"/>
      <c r="F56" s="165"/>
      <c r="G56" s="165"/>
      <c r="H56" s="165">
        <v>269270.4</v>
      </c>
      <c r="I56" s="165">
        <v>214470.4</v>
      </c>
      <c r="J56" s="165">
        <v>54800</v>
      </c>
      <c r="K56" s="165">
        <v>269270.4</v>
      </c>
      <c r="L56" s="165">
        <v>214470.4</v>
      </c>
      <c r="M56" s="165">
        <v>214470.4</v>
      </c>
      <c r="N56" s="165">
        <v>0</v>
      </c>
      <c r="O56" s="165">
        <v>54800</v>
      </c>
      <c r="P56" s="165">
        <v>0</v>
      </c>
      <c r="Q56" s="165">
        <v>0</v>
      </c>
      <c r="R56" s="165">
        <v>0</v>
      </c>
      <c r="S56" s="165">
        <v>0</v>
      </c>
      <c r="T56" s="165">
        <v>0</v>
      </c>
    </row>
    <row r="57" s="151" customFormat="1" ht="19.5" customHeight="1" spans="1:20">
      <c r="A57" s="166" t="s">
        <v>189</v>
      </c>
      <c r="B57" s="166"/>
      <c r="C57" s="166"/>
      <c r="D57" s="166" t="s">
        <v>190</v>
      </c>
      <c r="E57" s="165"/>
      <c r="F57" s="165"/>
      <c r="G57" s="165"/>
      <c r="H57" s="165">
        <v>269270.4</v>
      </c>
      <c r="I57" s="165">
        <v>214470.4</v>
      </c>
      <c r="J57" s="165">
        <v>54800</v>
      </c>
      <c r="K57" s="165">
        <v>269270.4</v>
      </c>
      <c r="L57" s="165">
        <v>214470.4</v>
      </c>
      <c r="M57" s="165">
        <v>214470.4</v>
      </c>
      <c r="N57" s="165">
        <v>0</v>
      </c>
      <c r="O57" s="165">
        <v>54800</v>
      </c>
      <c r="P57" s="165">
        <v>0</v>
      </c>
      <c r="Q57" s="165">
        <v>0</v>
      </c>
      <c r="R57" s="165">
        <v>0</v>
      </c>
      <c r="S57" s="165">
        <v>0</v>
      </c>
      <c r="T57" s="165">
        <v>0</v>
      </c>
    </row>
    <row r="58" s="151" customFormat="1" ht="19.5" customHeight="1" spans="1:20">
      <c r="A58" s="166" t="s">
        <v>191</v>
      </c>
      <c r="B58" s="166"/>
      <c r="C58" s="166"/>
      <c r="D58" s="166" t="s">
        <v>192</v>
      </c>
      <c r="E58" s="165">
        <v>0</v>
      </c>
      <c r="F58" s="165">
        <v>0</v>
      </c>
      <c r="G58" s="165">
        <v>0</v>
      </c>
      <c r="H58" s="165">
        <v>14079</v>
      </c>
      <c r="I58" s="165"/>
      <c r="J58" s="165">
        <v>14079</v>
      </c>
      <c r="K58" s="165">
        <v>14079</v>
      </c>
      <c r="L58" s="165"/>
      <c r="M58" s="165"/>
      <c r="N58" s="165"/>
      <c r="O58" s="165">
        <v>14079</v>
      </c>
      <c r="P58" s="165">
        <v>0</v>
      </c>
      <c r="Q58" s="165">
        <v>0</v>
      </c>
      <c r="R58" s="165">
        <v>0</v>
      </c>
      <c r="S58" s="165">
        <v>0</v>
      </c>
      <c r="T58" s="165">
        <v>0</v>
      </c>
    </row>
    <row r="59" s="151" customFormat="1" ht="19.5" customHeight="1" spans="1:20">
      <c r="A59" s="166" t="s">
        <v>193</v>
      </c>
      <c r="B59" s="166"/>
      <c r="C59" s="166"/>
      <c r="D59" s="166" t="s">
        <v>194</v>
      </c>
      <c r="E59" s="165">
        <v>0</v>
      </c>
      <c r="F59" s="165">
        <v>0</v>
      </c>
      <c r="G59" s="165">
        <v>0</v>
      </c>
      <c r="H59" s="165">
        <v>400</v>
      </c>
      <c r="I59" s="165"/>
      <c r="J59" s="165">
        <v>400</v>
      </c>
      <c r="K59" s="165">
        <v>400</v>
      </c>
      <c r="L59" s="165"/>
      <c r="M59" s="165"/>
      <c r="N59" s="165"/>
      <c r="O59" s="165">
        <v>400</v>
      </c>
      <c r="P59" s="165">
        <v>0</v>
      </c>
      <c r="Q59" s="165">
        <v>0</v>
      </c>
      <c r="R59" s="165">
        <v>0</v>
      </c>
      <c r="S59" s="165">
        <v>0</v>
      </c>
      <c r="T59" s="165">
        <v>0</v>
      </c>
    </row>
    <row r="60" s="151" customFormat="1" ht="19.5" customHeight="1" spans="1:20">
      <c r="A60" s="166" t="s">
        <v>195</v>
      </c>
      <c r="B60" s="166"/>
      <c r="C60" s="166"/>
      <c r="D60" s="166" t="s">
        <v>196</v>
      </c>
      <c r="E60" s="165"/>
      <c r="F60" s="165"/>
      <c r="G60" s="165"/>
      <c r="H60" s="165">
        <v>720</v>
      </c>
      <c r="I60" s="165"/>
      <c r="J60" s="165">
        <v>720</v>
      </c>
      <c r="K60" s="165">
        <v>720</v>
      </c>
      <c r="L60" s="165"/>
      <c r="M60" s="165"/>
      <c r="N60" s="165"/>
      <c r="O60" s="165">
        <v>720</v>
      </c>
      <c r="P60" s="165">
        <v>0</v>
      </c>
      <c r="Q60" s="165"/>
      <c r="R60" s="165">
        <v>0</v>
      </c>
      <c r="S60" s="165">
        <v>0</v>
      </c>
      <c r="T60" s="165">
        <v>0</v>
      </c>
    </row>
    <row r="61" s="151" customFormat="1" ht="19.5" customHeight="1" spans="1:20">
      <c r="A61" s="166" t="s">
        <v>197</v>
      </c>
      <c r="B61" s="166"/>
      <c r="C61" s="166"/>
      <c r="D61" s="166" t="s">
        <v>198</v>
      </c>
      <c r="E61" s="165"/>
      <c r="F61" s="165"/>
      <c r="G61" s="165"/>
      <c r="H61" s="165">
        <v>12959</v>
      </c>
      <c r="I61" s="165"/>
      <c r="J61" s="165">
        <v>12959</v>
      </c>
      <c r="K61" s="165">
        <v>12959</v>
      </c>
      <c r="L61" s="165"/>
      <c r="M61" s="165"/>
      <c r="N61" s="165"/>
      <c r="O61" s="165">
        <v>12959</v>
      </c>
      <c r="P61" s="165">
        <v>0</v>
      </c>
      <c r="Q61" s="165"/>
      <c r="R61" s="165">
        <v>0</v>
      </c>
      <c r="S61" s="165">
        <v>0</v>
      </c>
      <c r="T61" s="165">
        <v>0</v>
      </c>
    </row>
    <row r="62" s="151" customFormat="1" ht="19.5" customHeight="1" spans="1:20">
      <c r="A62" s="166" t="s">
        <v>199</v>
      </c>
      <c r="B62" s="166"/>
      <c r="C62" s="166"/>
      <c r="D62" s="166" t="s">
        <v>200</v>
      </c>
      <c r="E62" s="165">
        <v>0</v>
      </c>
      <c r="F62" s="165">
        <v>0</v>
      </c>
      <c r="G62" s="165">
        <v>0</v>
      </c>
      <c r="H62" s="165">
        <v>20000</v>
      </c>
      <c r="I62" s="165"/>
      <c r="J62" s="165">
        <v>20000</v>
      </c>
      <c r="K62" s="165">
        <v>20000</v>
      </c>
      <c r="L62" s="165"/>
      <c r="M62" s="165"/>
      <c r="N62" s="165"/>
      <c r="O62" s="165">
        <v>20000</v>
      </c>
      <c r="P62" s="165">
        <v>0</v>
      </c>
      <c r="Q62" s="165">
        <v>0</v>
      </c>
      <c r="R62" s="165">
        <v>0</v>
      </c>
      <c r="S62" s="165">
        <v>0</v>
      </c>
      <c r="T62" s="165">
        <v>0</v>
      </c>
    </row>
    <row r="63" s="151" customFormat="1" ht="19.5" customHeight="1" spans="1:20">
      <c r="A63" s="166" t="s">
        <v>201</v>
      </c>
      <c r="B63" s="166"/>
      <c r="C63" s="166"/>
      <c r="D63" s="166" t="s">
        <v>202</v>
      </c>
      <c r="E63" s="165">
        <v>0</v>
      </c>
      <c r="F63" s="165">
        <v>0</v>
      </c>
      <c r="G63" s="165">
        <v>0</v>
      </c>
      <c r="H63" s="165">
        <v>20000</v>
      </c>
      <c r="I63" s="165"/>
      <c r="J63" s="165">
        <v>20000</v>
      </c>
      <c r="K63" s="165">
        <v>20000</v>
      </c>
      <c r="L63" s="165"/>
      <c r="M63" s="165"/>
      <c r="N63" s="165"/>
      <c r="O63" s="165">
        <v>20000</v>
      </c>
      <c r="P63" s="165">
        <v>0</v>
      </c>
      <c r="Q63" s="165">
        <v>0</v>
      </c>
      <c r="R63" s="165">
        <v>0</v>
      </c>
      <c r="S63" s="165">
        <v>0</v>
      </c>
      <c r="T63" s="165">
        <v>0</v>
      </c>
    </row>
    <row r="64" s="151" customFormat="1" ht="19.5" customHeight="1" spans="1:20">
      <c r="A64" s="166" t="s">
        <v>203</v>
      </c>
      <c r="B64" s="166"/>
      <c r="C64" s="166"/>
      <c r="D64" s="166" t="s">
        <v>204</v>
      </c>
      <c r="E64" s="165"/>
      <c r="F64" s="165"/>
      <c r="G64" s="165"/>
      <c r="H64" s="165">
        <v>800</v>
      </c>
      <c r="I64" s="165"/>
      <c r="J64" s="165">
        <v>800</v>
      </c>
      <c r="K64" s="165">
        <v>800</v>
      </c>
      <c r="L64" s="165"/>
      <c r="M64" s="165"/>
      <c r="N64" s="165"/>
      <c r="O64" s="165">
        <v>800</v>
      </c>
      <c r="P64" s="165">
        <v>0</v>
      </c>
      <c r="Q64" s="165"/>
      <c r="R64" s="165">
        <v>0</v>
      </c>
      <c r="S64" s="165">
        <v>0</v>
      </c>
      <c r="T64" s="165">
        <v>0</v>
      </c>
    </row>
    <row r="65" s="151" customFormat="1" ht="19.5" customHeight="1" spans="1:20">
      <c r="A65" s="166" t="s">
        <v>205</v>
      </c>
      <c r="B65" s="166"/>
      <c r="C65" s="166"/>
      <c r="D65" s="166" t="s">
        <v>206</v>
      </c>
      <c r="E65" s="165"/>
      <c r="F65" s="165"/>
      <c r="G65" s="165"/>
      <c r="H65" s="165">
        <v>800</v>
      </c>
      <c r="I65" s="165"/>
      <c r="J65" s="165">
        <v>800</v>
      </c>
      <c r="K65" s="165">
        <v>800</v>
      </c>
      <c r="L65" s="165"/>
      <c r="M65" s="165"/>
      <c r="N65" s="165"/>
      <c r="O65" s="165">
        <v>800</v>
      </c>
      <c r="P65" s="165">
        <v>0</v>
      </c>
      <c r="Q65" s="165"/>
      <c r="R65" s="165">
        <v>0</v>
      </c>
      <c r="S65" s="165">
        <v>0</v>
      </c>
      <c r="T65" s="165">
        <v>0</v>
      </c>
    </row>
    <row r="66" s="151" customFormat="1" ht="19.5" customHeight="1" spans="1:20">
      <c r="A66" s="166" t="s">
        <v>207</v>
      </c>
      <c r="B66" s="166"/>
      <c r="C66" s="166"/>
      <c r="D66" s="166" t="s">
        <v>208</v>
      </c>
      <c r="E66" s="165">
        <v>0</v>
      </c>
      <c r="F66" s="165">
        <v>0</v>
      </c>
      <c r="G66" s="165">
        <v>0</v>
      </c>
      <c r="H66" s="165">
        <v>1058279.72</v>
      </c>
      <c r="I66" s="165">
        <v>1019001.72</v>
      </c>
      <c r="J66" s="165">
        <v>39278</v>
      </c>
      <c r="K66" s="165">
        <v>1058279.72</v>
      </c>
      <c r="L66" s="165">
        <v>1019001.72</v>
      </c>
      <c r="M66" s="165">
        <v>1019001.72</v>
      </c>
      <c r="N66" s="165">
        <v>0</v>
      </c>
      <c r="O66" s="165">
        <v>39278</v>
      </c>
      <c r="P66" s="165">
        <v>0</v>
      </c>
      <c r="Q66" s="165">
        <v>0</v>
      </c>
      <c r="R66" s="165">
        <v>0</v>
      </c>
      <c r="S66" s="165">
        <v>0</v>
      </c>
      <c r="T66" s="165">
        <v>0</v>
      </c>
    </row>
    <row r="67" s="151" customFormat="1" ht="19.5" customHeight="1" spans="1:20">
      <c r="A67" s="166" t="s">
        <v>209</v>
      </c>
      <c r="B67" s="166"/>
      <c r="C67" s="166"/>
      <c r="D67" s="166" t="s">
        <v>210</v>
      </c>
      <c r="E67" s="165">
        <v>0</v>
      </c>
      <c r="F67" s="165">
        <v>0</v>
      </c>
      <c r="G67" s="165">
        <v>0</v>
      </c>
      <c r="H67" s="165">
        <v>33278</v>
      </c>
      <c r="I67" s="165"/>
      <c r="J67" s="165">
        <v>33278</v>
      </c>
      <c r="K67" s="165">
        <v>33278</v>
      </c>
      <c r="L67" s="165"/>
      <c r="M67" s="165"/>
      <c r="N67" s="165"/>
      <c r="O67" s="165">
        <v>33278</v>
      </c>
      <c r="P67" s="165">
        <v>0</v>
      </c>
      <c r="Q67" s="165">
        <v>0</v>
      </c>
      <c r="R67" s="165">
        <v>0</v>
      </c>
      <c r="S67" s="165">
        <v>0</v>
      </c>
      <c r="T67" s="165">
        <v>0</v>
      </c>
    </row>
    <row r="68" s="151" customFormat="1" ht="19.5" customHeight="1" spans="1:20">
      <c r="A68" s="166" t="s">
        <v>211</v>
      </c>
      <c r="B68" s="166"/>
      <c r="C68" s="166"/>
      <c r="D68" s="166" t="s">
        <v>212</v>
      </c>
      <c r="E68" s="165"/>
      <c r="F68" s="165"/>
      <c r="G68" s="165"/>
      <c r="H68" s="165">
        <v>33278</v>
      </c>
      <c r="I68" s="165"/>
      <c r="J68" s="165">
        <v>33278</v>
      </c>
      <c r="K68" s="165">
        <v>33278</v>
      </c>
      <c r="L68" s="165"/>
      <c r="M68" s="165"/>
      <c r="N68" s="165"/>
      <c r="O68" s="165">
        <v>33278</v>
      </c>
      <c r="P68" s="165">
        <v>0</v>
      </c>
      <c r="Q68" s="165"/>
      <c r="R68" s="165">
        <v>0</v>
      </c>
      <c r="S68" s="165">
        <v>0</v>
      </c>
      <c r="T68" s="165">
        <v>0</v>
      </c>
    </row>
    <row r="69" s="151" customFormat="1" ht="19.5" customHeight="1" spans="1:20">
      <c r="A69" s="166" t="s">
        <v>213</v>
      </c>
      <c r="B69" s="166"/>
      <c r="C69" s="166"/>
      <c r="D69" s="166" t="s">
        <v>214</v>
      </c>
      <c r="E69" s="165">
        <v>0</v>
      </c>
      <c r="F69" s="165">
        <v>0</v>
      </c>
      <c r="G69" s="165">
        <v>0</v>
      </c>
      <c r="H69" s="165">
        <v>1016301.72</v>
      </c>
      <c r="I69" s="165">
        <v>1016301.72</v>
      </c>
      <c r="J69" s="165"/>
      <c r="K69" s="165">
        <v>1016301.72</v>
      </c>
      <c r="L69" s="165">
        <v>1016301.72</v>
      </c>
      <c r="M69" s="165">
        <v>1016301.72</v>
      </c>
      <c r="N69" s="165">
        <v>0</v>
      </c>
      <c r="O69" s="165"/>
      <c r="P69" s="165">
        <v>0</v>
      </c>
      <c r="Q69" s="165">
        <v>0</v>
      </c>
      <c r="R69" s="165">
        <v>0</v>
      </c>
      <c r="S69" s="165">
        <v>0</v>
      </c>
      <c r="T69" s="165">
        <v>0</v>
      </c>
    </row>
    <row r="70" s="151" customFormat="1" ht="19.5" customHeight="1" spans="1:20">
      <c r="A70" s="166" t="s">
        <v>215</v>
      </c>
      <c r="B70" s="166"/>
      <c r="C70" s="166"/>
      <c r="D70" s="166" t="s">
        <v>216</v>
      </c>
      <c r="E70" s="165">
        <v>0</v>
      </c>
      <c r="F70" s="165">
        <v>0</v>
      </c>
      <c r="G70" s="165">
        <v>0</v>
      </c>
      <c r="H70" s="165">
        <v>593493.33</v>
      </c>
      <c r="I70" s="165">
        <v>593493.33</v>
      </c>
      <c r="J70" s="165"/>
      <c r="K70" s="165">
        <v>593493.33</v>
      </c>
      <c r="L70" s="165">
        <v>593493.33</v>
      </c>
      <c r="M70" s="165">
        <v>593493.33</v>
      </c>
      <c r="N70" s="165">
        <v>0</v>
      </c>
      <c r="O70" s="165"/>
      <c r="P70" s="165">
        <v>0</v>
      </c>
      <c r="Q70" s="165">
        <v>0</v>
      </c>
      <c r="R70" s="165">
        <v>0</v>
      </c>
      <c r="S70" s="165">
        <v>0</v>
      </c>
      <c r="T70" s="165">
        <v>0</v>
      </c>
    </row>
    <row r="71" s="151" customFormat="1" ht="19.5" customHeight="1" spans="1:20">
      <c r="A71" s="166" t="s">
        <v>217</v>
      </c>
      <c r="B71" s="166"/>
      <c r="C71" s="166"/>
      <c r="D71" s="166" t="s">
        <v>218</v>
      </c>
      <c r="E71" s="165">
        <v>0</v>
      </c>
      <c r="F71" s="165">
        <v>0</v>
      </c>
      <c r="G71" s="165">
        <v>0</v>
      </c>
      <c r="H71" s="165">
        <v>27911.04</v>
      </c>
      <c r="I71" s="165">
        <v>27911.04</v>
      </c>
      <c r="J71" s="165"/>
      <c r="K71" s="165">
        <v>27911.04</v>
      </c>
      <c r="L71" s="165">
        <v>27911.04</v>
      </c>
      <c r="M71" s="165">
        <v>27911.04</v>
      </c>
      <c r="N71" s="165">
        <v>0</v>
      </c>
      <c r="O71" s="165"/>
      <c r="P71" s="165">
        <v>0</v>
      </c>
      <c r="Q71" s="165">
        <v>0</v>
      </c>
      <c r="R71" s="165">
        <v>0</v>
      </c>
      <c r="S71" s="165">
        <v>0</v>
      </c>
      <c r="T71" s="165">
        <v>0</v>
      </c>
    </row>
    <row r="72" s="151" customFormat="1" ht="19.5" customHeight="1" spans="1:20">
      <c r="A72" s="166" t="s">
        <v>219</v>
      </c>
      <c r="B72" s="166"/>
      <c r="C72" s="166"/>
      <c r="D72" s="166" t="s">
        <v>220</v>
      </c>
      <c r="E72" s="165">
        <v>0</v>
      </c>
      <c r="F72" s="165">
        <v>0</v>
      </c>
      <c r="G72" s="165">
        <v>0</v>
      </c>
      <c r="H72" s="165">
        <v>362387.61</v>
      </c>
      <c r="I72" s="165">
        <v>362387.61</v>
      </c>
      <c r="J72" s="165"/>
      <c r="K72" s="165">
        <v>362387.61</v>
      </c>
      <c r="L72" s="165">
        <v>362387.61</v>
      </c>
      <c r="M72" s="165">
        <v>362387.61</v>
      </c>
      <c r="N72" s="165">
        <v>0</v>
      </c>
      <c r="O72" s="165"/>
      <c r="P72" s="165">
        <v>0</v>
      </c>
      <c r="Q72" s="165">
        <v>0</v>
      </c>
      <c r="R72" s="165">
        <v>0</v>
      </c>
      <c r="S72" s="165">
        <v>0</v>
      </c>
      <c r="T72" s="165">
        <v>0</v>
      </c>
    </row>
    <row r="73" s="151" customFormat="1" ht="19.5" customHeight="1" spans="1:20">
      <c r="A73" s="166" t="s">
        <v>221</v>
      </c>
      <c r="B73" s="166"/>
      <c r="C73" s="166"/>
      <c r="D73" s="166" t="s">
        <v>222</v>
      </c>
      <c r="E73" s="165"/>
      <c r="F73" s="165"/>
      <c r="G73" s="165"/>
      <c r="H73" s="165">
        <v>32509.74</v>
      </c>
      <c r="I73" s="165">
        <v>32509.74</v>
      </c>
      <c r="J73" s="165"/>
      <c r="K73" s="165">
        <v>32509.74</v>
      </c>
      <c r="L73" s="165">
        <v>32509.74</v>
      </c>
      <c r="M73" s="165">
        <v>32509.74</v>
      </c>
      <c r="N73" s="165">
        <v>0</v>
      </c>
      <c r="O73" s="165"/>
      <c r="P73" s="165">
        <v>0</v>
      </c>
      <c r="Q73" s="165">
        <v>0</v>
      </c>
      <c r="R73" s="165">
        <v>0</v>
      </c>
      <c r="S73" s="165">
        <v>0</v>
      </c>
      <c r="T73" s="165">
        <v>0</v>
      </c>
    </row>
    <row r="74" s="151" customFormat="1" ht="19.5" customHeight="1" spans="1:20">
      <c r="A74" s="166" t="s">
        <v>223</v>
      </c>
      <c r="B74" s="166"/>
      <c r="C74" s="166"/>
      <c r="D74" s="166" t="s">
        <v>224</v>
      </c>
      <c r="E74" s="165"/>
      <c r="F74" s="165"/>
      <c r="G74" s="165"/>
      <c r="H74" s="165">
        <v>6000</v>
      </c>
      <c r="I74" s="165"/>
      <c r="J74" s="165">
        <v>6000</v>
      </c>
      <c r="K74" s="165">
        <v>6000</v>
      </c>
      <c r="L74" s="165"/>
      <c r="M74" s="165"/>
      <c r="N74" s="165"/>
      <c r="O74" s="165">
        <v>6000</v>
      </c>
      <c r="P74" s="165">
        <v>0</v>
      </c>
      <c r="Q74" s="165"/>
      <c r="R74" s="165">
        <v>0</v>
      </c>
      <c r="S74" s="165">
        <v>0</v>
      </c>
      <c r="T74" s="165">
        <v>0</v>
      </c>
    </row>
    <row r="75" s="151" customFormat="1" ht="19.5" customHeight="1" spans="1:20">
      <c r="A75" s="166" t="s">
        <v>225</v>
      </c>
      <c r="B75" s="166"/>
      <c r="C75" s="166"/>
      <c r="D75" s="166" t="s">
        <v>226</v>
      </c>
      <c r="E75" s="165"/>
      <c r="F75" s="165"/>
      <c r="G75" s="165"/>
      <c r="H75" s="165">
        <v>6000</v>
      </c>
      <c r="I75" s="165"/>
      <c r="J75" s="165">
        <v>6000</v>
      </c>
      <c r="K75" s="165">
        <v>6000</v>
      </c>
      <c r="L75" s="165"/>
      <c r="M75" s="165"/>
      <c r="N75" s="165"/>
      <c r="O75" s="165">
        <v>6000</v>
      </c>
      <c r="P75" s="165">
        <v>0</v>
      </c>
      <c r="Q75" s="165"/>
      <c r="R75" s="165">
        <v>0</v>
      </c>
      <c r="S75" s="165">
        <v>0</v>
      </c>
      <c r="T75" s="165">
        <v>0</v>
      </c>
    </row>
    <row r="76" s="151" customFormat="1" ht="19.5" customHeight="1" spans="1:20">
      <c r="A76" s="166" t="s">
        <v>227</v>
      </c>
      <c r="B76" s="166"/>
      <c r="C76" s="166"/>
      <c r="D76" s="166" t="s">
        <v>228</v>
      </c>
      <c r="E76" s="165"/>
      <c r="F76" s="165"/>
      <c r="G76" s="165"/>
      <c r="H76" s="165">
        <v>2700</v>
      </c>
      <c r="I76" s="165">
        <v>2700</v>
      </c>
      <c r="J76" s="165"/>
      <c r="K76" s="165">
        <v>2700</v>
      </c>
      <c r="L76" s="165">
        <v>2700</v>
      </c>
      <c r="M76" s="165">
        <v>2700</v>
      </c>
      <c r="N76" s="165">
        <v>0</v>
      </c>
      <c r="O76" s="165"/>
      <c r="P76" s="165">
        <v>0</v>
      </c>
      <c r="Q76" s="165">
        <v>0</v>
      </c>
      <c r="R76" s="165">
        <v>0</v>
      </c>
      <c r="S76" s="165">
        <v>0</v>
      </c>
      <c r="T76" s="165">
        <v>0</v>
      </c>
    </row>
    <row r="77" s="151" customFormat="1" ht="19.5" customHeight="1" spans="1:20">
      <c r="A77" s="166" t="s">
        <v>229</v>
      </c>
      <c r="B77" s="166"/>
      <c r="C77" s="166"/>
      <c r="D77" s="166" t="s">
        <v>228</v>
      </c>
      <c r="E77" s="165"/>
      <c r="F77" s="165"/>
      <c r="G77" s="165"/>
      <c r="H77" s="165">
        <v>2700</v>
      </c>
      <c r="I77" s="165">
        <v>2700</v>
      </c>
      <c r="J77" s="165"/>
      <c r="K77" s="165">
        <v>2700</v>
      </c>
      <c r="L77" s="165">
        <v>2700</v>
      </c>
      <c r="M77" s="165">
        <v>2700</v>
      </c>
      <c r="N77" s="165">
        <v>0</v>
      </c>
      <c r="O77" s="165"/>
      <c r="P77" s="165">
        <v>0</v>
      </c>
      <c r="Q77" s="165">
        <v>0</v>
      </c>
      <c r="R77" s="165">
        <v>0</v>
      </c>
      <c r="S77" s="165">
        <v>0</v>
      </c>
      <c r="T77" s="165">
        <v>0</v>
      </c>
    </row>
    <row r="78" s="151" customFormat="1" ht="19.5" customHeight="1" spans="1:20">
      <c r="A78" s="166" t="s">
        <v>230</v>
      </c>
      <c r="B78" s="166"/>
      <c r="C78" s="166"/>
      <c r="D78" s="166" t="s">
        <v>231</v>
      </c>
      <c r="E78" s="165"/>
      <c r="F78" s="165"/>
      <c r="G78" s="165"/>
      <c r="H78" s="165">
        <v>509869.29</v>
      </c>
      <c r="I78" s="165">
        <v>509869.29</v>
      </c>
      <c r="J78" s="165"/>
      <c r="K78" s="165">
        <v>509869.29</v>
      </c>
      <c r="L78" s="165">
        <v>509869.29</v>
      </c>
      <c r="M78" s="165">
        <v>501019.29</v>
      </c>
      <c r="N78" s="165">
        <v>8850</v>
      </c>
      <c r="O78" s="165"/>
      <c r="P78" s="165">
        <v>0</v>
      </c>
      <c r="Q78" s="165">
        <v>0</v>
      </c>
      <c r="R78" s="165">
        <v>0</v>
      </c>
      <c r="S78" s="165">
        <v>0</v>
      </c>
      <c r="T78" s="165">
        <v>0</v>
      </c>
    </row>
    <row r="79" s="151" customFormat="1" ht="19.5" customHeight="1" spans="1:20">
      <c r="A79" s="166" t="s">
        <v>232</v>
      </c>
      <c r="B79" s="166"/>
      <c r="C79" s="166"/>
      <c r="D79" s="166" t="s">
        <v>233</v>
      </c>
      <c r="E79" s="165"/>
      <c r="F79" s="165"/>
      <c r="G79" s="165"/>
      <c r="H79" s="165">
        <v>509869.29</v>
      </c>
      <c r="I79" s="165">
        <v>509869.29</v>
      </c>
      <c r="J79" s="165"/>
      <c r="K79" s="165">
        <v>509869.29</v>
      </c>
      <c r="L79" s="165">
        <v>509869.29</v>
      </c>
      <c r="M79" s="165">
        <v>501019.29</v>
      </c>
      <c r="N79" s="165">
        <v>8850</v>
      </c>
      <c r="O79" s="165"/>
      <c r="P79" s="165">
        <v>0</v>
      </c>
      <c r="Q79" s="165">
        <v>0</v>
      </c>
      <c r="R79" s="165">
        <v>0</v>
      </c>
      <c r="S79" s="165">
        <v>0</v>
      </c>
      <c r="T79" s="165">
        <v>0</v>
      </c>
    </row>
    <row r="80" s="151" customFormat="1" ht="19.5" customHeight="1" spans="1:20">
      <c r="A80" s="166" t="s">
        <v>234</v>
      </c>
      <c r="B80" s="166"/>
      <c r="C80" s="166"/>
      <c r="D80" s="166" t="s">
        <v>235</v>
      </c>
      <c r="E80" s="165"/>
      <c r="F80" s="165"/>
      <c r="G80" s="165"/>
      <c r="H80" s="165">
        <v>509869.29</v>
      </c>
      <c r="I80" s="165">
        <v>509869.29</v>
      </c>
      <c r="J80" s="165"/>
      <c r="K80" s="165">
        <v>509869.29</v>
      </c>
      <c r="L80" s="165">
        <v>509869.29</v>
      </c>
      <c r="M80" s="165">
        <v>501019.29</v>
      </c>
      <c r="N80" s="165">
        <v>8850</v>
      </c>
      <c r="O80" s="165"/>
      <c r="P80" s="165">
        <v>0</v>
      </c>
      <c r="Q80" s="165">
        <v>0</v>
      </c>
      <c r="R80" s="165">
        <v>0</v>
      </c>
      <c r="S80" s="165">
        <v>0</v>
      </c>
      <c r="T80" s="165">
        <v>0</v>
      </c>
    </row>
    <row r="81" s="151" customFormat="1" ht="19.5" customHeight="1" spans="1:20">
      <c r="A81" s="166" t="s">
        <v>236</v>
      </c>
      <c r="B81" s="166"/>
      <c r="C81" s="166"/>
      <c r="D81" s="166" t="s">
        <v>237</v>
      </c>
      <c r="E81" s="165">
        <v>0</v>
      </c>
      <c r="F81" s="165">
        <v>0</v>
      </c>
      <c r="G81" s="165">
        <v>0</v>
      </c>
      <c r="H81" s="165">
        <v>32972</v>
      </c>
      <c r="I81" s="165">
        <v>32972</v>
      </c>
      <c r="J81" s="165"/>
      <c r="K81" s="165">
        <v>32972</v>
      </c>
      <c r="L81" s="165">
        <v>32972</v>
      </c>
      <c r="M81" s="165">
        <v>32972</v>
      </c>
      <c r="N81" s="165">
        <v>0</v>
      </c>
      <c r="O81" s="165"/>
      <c r="P81" s="165">
        <v>0</v>
      </c>
      <c r="Q81" s="165">
        <v>0</v>
      </c>
      <c r="R81" s="165">
        <v>0</v>
      </c>
      <c r="S81" s="165">
        <v>0</v>
      </c>
      <c r="T81" s="165">
        <v>0</v>
      </c>
    </row>
    <row r="82" s="151" customFormat="1" ht="19.5" customHeight="1" spans="1:20">
      <c r="A82" s="166" t="s">
        <v>238</v>
      </c>
      <c r="B82" s="166"/>
      <c r="C82" s="166"/>
      <c r="D82" s="166" t="s">
        <v>239</v>
      </c>
      <c r="E82" s="165"/>
      <c r="F82" s="165"/>
      <c r="G82" s="165"/>
      <c r="H82" s="165">
        <v>32972</v>
      </c>
      <c r="I82" s="165">
        <v>32972</v>
      </c>
      <c r="J82" s="165"/>
      <c r="K82" s="165">
        <v>32972</v>
      </c>
      <c r="L82" s="165">
        <v>32972</v>
      </c>
      <c r="M82" s="165">
        <v>32972</v>
      </c>
      <c r="N82" s="165">
        <v>0</v>
      </c>
      <c r="O82" s="165"/>
      <c r="P82" s="165">
        <v>0</v>
      </c>
      <c r="Q82" s="165">
        <v>0</v>
      </c>
      <c r="R82" s="165">
        <v>0</v>
      </c>
      <c r="S82" s="165">
        <v>0</v>
      </c>
      <c r="T82" s="165">
        <v>0</v>
      </c>
    </row>
    <row r="83" s="151" customFormat="1" ht="19.5" customHeight="1" spans="1:20">
      <c r="A83" s="166" t="s">
        <v>240</v>
      </c>
      <c r="B83" s="166"/>
      <c r="C83" s="166"/>
      <c r="D83" s="166" t="s">
        <v>241</v>
      </c>
      <c r="E83" s="165"/>
      <c r="F83" s="165"/>
      <c r="G83" s="165"/>
      <c r="H83" s="165">
        <v>32972</v>
      </c>
      <c r="I83" s="165">
        <v>32972</v>
      </c>
      <c r="J83" s="165"/>
      <c r="K83" s="165">
        <v>32972</v>
      </c>
      <c r="L83" s="165">
        <v>32972</v>
      </c>
      <c r="M83" s="165">
        <v>32972</v>
      </c>
      <c r="N83" s="165">
        <v>0</v>
      </c>
      <c r="O83" s="165"/>
      <c r="P83" s="165">
        <v>0</v>
      </c>
      <c r="Q83" s="165">
        <v>0</v>
      </c>
      <c r="R83" s="165">
        <v>0</v>
      </c>
      <c r="S83" s="165">
        <v>0</v>
      </c>
      <c r="T83" s="165">
        <v>0</v>
      </c>
    </row>
    <row r="84" s="151" customFormat="1" ht="19.5" customHeight="1" spans="1:20">
      <c r="A84" s="166" t="s">
        <v>242</v>
      </c>
      <c r="B84" s="166"/>
      <c r="C84" s="166"/>
      <c r="D84" s="166" t="s">
        <v>243</v>
      </c>
      <c r="E84" s="165">
        <v>0</v>
      </c>
      <c r="F84" s="165">
        <v>0</v>
      </c>
      <c r="G84" s="165">
        <v>0</v>
      </c>
      <c r="H84" s="165">
        <v>5617813.6</v>
      </c>
      <c r="I84" s="165">
        <v>1392812.86</v>
      </c>
      <c r="J84" s="165">
        <v>4225000.74</v>
      </c>
      <c r="K84" s="165">
        <v>5617813.6</v>
      </c>
      <c r="L84" s="165">
        <v>1392812.86</v>
      </c>
      <c r="M84" s="165">
        <v>1361564.17</v>
      </c>
      <c r="N84" s="165">
        <v>31248.69</v>
      </c>
      <c r="O84" s="165">
        <v>4225000.74</v>
      </c>
      <c r="P84" s="165">
        <v>0</v>
      </c>
      <c r="Q84" s="165">
        <v>0</v>
      </c>
      <c r="R84" s="165">
        <v>0</v>
      </c>
      <c r="S84" s="165">
        <v>0</v>
      </c>
      <c r="T84" s="165">
        <v>0</v>
      </c>
    </row>
    <row r="85" s="151" customFormat="1" ht="19.5" customHeight="1" spans="1:20">
      <c r="A85" s="166" t="s">
        <v>244</v>
      </c>
      <c r="B85" s="166"/>
      <c r="C85" s="166"/>
      <c r="D85" s="166" t="s">
        <v>245</v>
      </c>
      <c r="E85" s="165">
        <v>0</v>
      </c>
      <c r="F85" s="165">
        <v>0</v>
      </c>
      <c r="G85" s="165">
        <v>0</v>
      </c>
      <c r="H85" s="165">
        <v>1331954.47</v>
      </c>
      <c r="I85" s="165">
        <v>1331954.47</v>
      </c>
      <c r="J85" s="165"/>
      <c r="K85" s="165">
        <v>1331954.47</v>
      </c>
      <c r="L85" s="165">
        <v>1331954.47</v>
      </c>
      <c r="M85" s="165">
        <v>1300705.78</v>
      </c>
      <c r="N85" s="165">
        <v>31248.69</v>
      </c>
      <c r="O85" s="165"/>
      <c r="P85" s="165">
        <v>0</v>
      </c>
      <c r="Q85" s="165">
        <v>0</v>
      </c>
      <c r="R85" s="165">
        <v>0</v>
      </c>
      <c r="S85" s="165">
        <v>0</v>
      </c>
      <c r="T85" s="165">
        <v>0</v>
      </c>
    </row>
    <row r="86" s="151" customFormat="1" ht="19.5" customHeight="1" spans="1:20">
      <c r="A86" s="166" t="s">
        <v>246</v>
      </c>
      <c r="B86" s="166"/>
      <c r="C86" s="166"/>
      <c r="D86" s="166" t="s">
        <v>120</v>
      </c>
      <c r="E86" s="165"/>
      <c r="F86" s="165"/>
      <c r="G86" s="165"/>
      <c r="H86" s="165">
        <v>1331954.47</v>
      </c>
      <c r="I86" s="165">
        <v>1331954.47</v>
      </c>
      <c r="J86" s="165"/>
      <c r="K86" s="165">
        <v>1331954.47</v>
      </c>
      <c r="L86" s="165">
        <v>1331954.47</v>
      </c>
      <c r="M86" s="165">
        <v>1300705.78</v>
      </c>
      <c r="N86" s="165">
        <v>31248.69</v>
      </c>
      <c r="O86" s="165"/>
      <c r="P86" s="165">
        <v>0</v>
      </c>
      <c r="Q86" s="165">
        <v>0</v>
      </c>
      <c r="R86" s="165">
        <v>0</v>
      </c>
      <c r="S86" s="165">
        <v>0</v>
      </c>
      <c r="T86" s="165">
        <v>0</v>
      </c>
    </row>
    <row r="87" s="151" customFormat="1" ht="19.5" customHeight="1" spans="1:20">
      <c r="A87" s="166" t="s">
        <v>247</v>
      </c>
      <c r="B87" s="166"/>
      <c r="C87" s="166"/>
      <c r="D87" s="166" t="s">
        <v>248</v>
      </c>
      <c r="E87" s="165">
        <v>0</v>
      </c>
      <c r="F87" s="165">
        <v>0</v>
      </c>
      <c r="G87" s="165">
        <v>0</v>
      </c>
      <c r="H87" s="165">
        <v>374453.4</v>
      </c>
      <c r="I87" s="165"/>
      <c r="J87" s="165">
        <v>374453.4</v>
      </c>
      <c r="K87" s="165">
        <v>374453.4</v>
      </c>
      <c r="L87" s="165"/>
      <c r="M87" s="165"/>
      <c r="N87" s="165"/>
      <c r="O87" s="165">
        <v>374453.4</v>
      </c>
      <c r="P87" s="165">
        <v>0</v>
      </c>
      <c r="Q87" s="165">
        <v>0</v>
      </c>
      <c r="R87" s="165">
        <v>0</v>
      </c>
      <c r="S87" s="165">
        <v>0</v>
      </c>
      <c r="T87" s="165">
        <v>0</v>
      </c>
    </row>
    <row r="88" s="151" customFormat="1" ht="19.5" customHeight="1" spans="1:20">
      <c r="A88" s="166" t="s">
        <v>249</v>
      </c>
      <c r="B88" s="166"/>
      <c r="C88" s="166"/>
      <c r="D88" s="166" t="s">
        <v>250</v>
      </c>
      <c r="E88" s="165">
        <v>0</v>
      </c>
      <c r="F88" s="165">
        <v>0</v>
      </c>
      <c r="G88" s="165">
        <v>0</v>
      </c>
      <c r="H88" s="165">
        <v>359853.4</v>
      </c>
      <c r="I88" s="165"/>
      <c r="J88" s="165">
        <v>359853.4</v>
      </c>
      <c r="K88" s="165">
        <v>359853.4</v>
      </c>
      <c r="L88" s="165"/>
      <c r="M88" s="165"/>
      <c r="N88" s="165"/>
      <c r="O88" s="165">
        <v>359853.4</v>
      </c>
      <c r="P88" s="165">
        <v>0</v>
      </c>
      <c r="Q88" s="165">
        <v>0</v>
      </c>
      <c r="R88" s="165">
        <v>0</v>
      </c>
      <c r="S88" s="165">
        <v>0</v>
      </c>
      <c r="T88" s="165">
        <v>0</v>
      </c>
    </row>
    <row r="89" s="151" customFormat="1" ht="19.5" customHeight="1" spans="1:20">
      <c r="A89" s="166" t="s">
        <v>251</v>
      </c>
      <c r="B89" s="166"/>
      <c r="C89" s="166"/>
      <c r="D89" s="166" t="s">
        <v>252</v>
      </c>
      <c r="E89" s="165"/>
      <c r="F89" s="165"/>
      <c r="G89" s="165"/>
      <c r="H89" s="165">
        <v>14600</v>
      </c>
      <c r="I89" s="165"/>
      <c r="J89" s="165">
        <v>14600</v>
      </c>
      <c r="K89" s="165">
        <v>14600</v>
      </c>
      <c r="L89" s="165"/>
      <c r="M89" s="165"/>
      <c r="N89" s="165"/>
      <c r="O89" s="165">
        <v>14600</v>
      </c>
      <c r="P89" s="165">
        <v>0</v>
      </c>
      <c r="Q89" s="165"/>
      <c r="R89" s="165">
        <v>0</v>
      </c>
      <c r="S89" s="165">
        <v>0</v>
      </c>
      <c r="T89" s="165">
        <v>0</v>
      </c>
    </row>
    <row r="90" s="151" customFormat="1" ht="19.5" customHeight="1" spans="1:20">
      <c r="A90" s="166" t="s">
        <v>253</v>
      </c>
      <c r="B90" s="166"/>
      <c r="C90" s="166"/>
      <c r="D90" s="166" t="s">
        <v>254</v>
      </c>
      <c r="E90" s="165">
        <v>0</v>
      </c>
      <c r="F90" s="165">
        <v>0</v>
      </c>
      <c r="G90" s="165">
        <v>0</v>
      </c>
      <c r="H90" s="165">
        <v>79595</v>
      </c>
      <c r="I90" s="165">
        <v>9600</v>
      </c>
      <c r="J90" s="165">
        <v>69995</v>
      </c>
      <c r="K90" s="165">
        <v>79595</v>
      </c>
      <c r="L90" s="165">
        <v>9600</v>
      </c>
      <c r="M90" s="165">
        <v>9600</v>
      </c>
      <c r="N90" s="165">
        <v>0</v>
      </c>
      <c r="O90" s="165">
        <v>69995</v>
      </c>
      <c r="P90" s="165">
        <v>0</v>
      </c>
      <c r="Q90" s="165">
        <v>0</v>
      </c>
      <c r="R90" s="165">
        <v>0</v>
      </c>
      <c r="S90" s="165">
        <v>0</v>
      </c>
      <c r="T90" s="165">
        <v>0</v>
      </c>
    </row>
    <row r="91" s="151" customFormat="1" ht="19.5" customHeight="1" spans="1:20">
      <c r="A91" s="166" t="s">
        <v>255</v>
      </c>
      <c r="B91" s="166"/>
      <c r="C91" s="166"/>
      <c r="D91" s="166" t="s">
        <v>256</v>
      </c>
      <c r="E91" s="165"/>
      <c r="F91" s="165"/>
      <c r="G91" s="165"/>
      <c r="H91" s="165">
        <v>69995</v>
      </c>
      <c r="I91" s="165"/>
      <c r="J91" s="165">
        <v>69995</v>
      </c>
      <c r="K91" s="165">
        <v>69995</v>
      </c>
      <c r="L91" s="165"/>
      <c r="M91" s="165"/>
      <c r="N91" s="165"/>
      <c r="O91" s="165">
        <v>69995</v>
      </c>
      <c r="P91" s="165">
        <v>0</v>
      </c>
      <c r="Q91" s="165"/>
      <c r="R91" s="165">
        <v>0</v>
      </c>
      <c r="S91" s="165">
        <v>0</v>
      </c>
      <c r="T91" s="165">
        <v>0</v>
      </c>
    </row>
    <row r="92" s="151" customFormat="1" ht="19.5" customHeight="1" spans="1:20">
      <c r="A92" s="166" t="s">
        <v>257</v>
      </c>
      <c r="B92" s="166"/>
      <c r="C92" s="166"/>
      <c r="D92" s="166" t="s">
        <v>258</v>
      </c>
      <c r="E92" s="165"/>
      <c r="F92" s="165"/>
      <c r="G92" s="165"/>
      <c r="H92" s="165">
        <v>9600</v>
      </c>
      <c r="I92" s="165">
        <v>9600</v>
      </c>
      <c r="J92" s="165"/>
      <c r="K92" s="165">
        <v>9600</v>
      </c>
      <c r="L92" s="165">
        <v>9600</v>
      </c>
      <c r="M92" s="165">
        <v>9600</v>
      </c>
      <c r="N92" s="165">
        <v>0</v>
      </c>
      <c r="O92" s="165"/>
      <c r="P92" s="165">
        <v>0</v>
      </c>
      <c r="Q92" s="165">
        <v>0</v>
      </c>
      <c r="R92" s="165">
        <v>0</v>
      </c>
      <c r="S92" s="165">
        <v>0</v>
      </c>
      <c r="T92" s="165">
        <v>0</v>
      </c>
    </row>
    <row r="93" s="151" customFormat="1" ht="19.5" customHeight="1" spans="1:20">
      <c r="A93" s="166" t="s">
        <v>259</v>
      </c>
      <c r="B93" s="166"/>
      <c r="C93" s="166"/>
      <c r="D93" s="166" t="s">
        <v>260</v>
      </c>
      <c r="E93" s="165">
        <v>0</v>
      </c>
      <c r="F93" s="165">
        <v>0</v>
      </c>
      <c r="G93" s="165">
        <v>0</v>
      </c>
      <c r="H93" s="165">
        <v>694265.92</v>
      </c>
      <c r="I93" s="165"/>
      <c r="J93" s="165">
        <v>694265.92</v>
      </c>
      <c r="K93" s="165">
        <v>694265.92</v>
      </c>
      <c r="L93" s="165"/>
      <c r="M93" s="165"/>
      <c r="N93" s="165"/>
      <c r="O93" s="165">
        <v>694265.92</v>
      </c>
      <c r="P93" s="165">
        <v>0</v>
      </c>
      <c r="Q93" s="165">
        <v>0</v>
      </c>
      <c r="R93" s="165">
        <v>0</v>
      </c>
      <c r="S93" s="165">
        <v>0</v>
      </c>
      <c r="T93" s="165">
        <v>0</v>
      </c>
    </row>
    <row r="94" s="151" customFormat="1" ht="19.5" customHeight="1" spans="1:20">
      <c r="A94" s="166" t="s">
        <v>261</v>
      </c>
      <c r="B94" s="166"/>
      <c r="C94" s="166"/>
      <c r="D94" s="166" t="s">
        <v>262</v>
      </c>
      <c r="E94" s="165">
        <v>0</v>
      </c>
      <c r="F94" s="165">
        <v>0</v>
      </c>
      <c r="G94" s="165">
        <v>0</v>
      </c>
      <c r="H94" s="165">
        <v>694265.92</v>
      </c>
      <c r="I94" s="165"/>
      <c r="J94" s="165">
        <v>694265.92</v>
      </c>
      <c r="K94" s="165">
        <v>694265.92</v>
      </c>
      <c r="L94" s="165"/>
      <c r="M94" s="165"/>
      <c r="N94" s="165"/>
      <c r="O94" s="165">
        <v>694265.92</v>
      </c>
      <c r="P94" s="165">
        <v>0</v>
      </c>
      <c r="Q94" s="165">
        <v>0</v>
      </c>
      <c r="R94" s="165">
        <v>0</v>
      </c>
      <c r="S94" s="165">
        <v>0</v>
      </c>
      <c r="T94" s="165">
        <v>0</v>
      </c>
    </row>
    <row r="95" s="151" customFormat="1" ht="19.5" customHeight="1" spans="1:20">
      <c r="A95" s="166" t="s">
        <v>263</v>
      </c>
      <c r="B95" s="166"/>
      <c r="C95" s="166"/>
      <c r="D95" s="166" t="s">
        <v>264</v>
      </c>
      <c r="E95" s="165">
        <v>0</v>
      </c>
      <c r="F95" s="165">
        <v>0</v>
      </c>
      <c r="G95" s="165">
        <v>0</v>
      </c>
      <c r="H95" s="165">
        <v>3127544.81</v>
      </c>
      <c r="I95" s="165">
        <v>51258.39</v>
      </c>
      <c r="J95" s="165">
        <v>3076286.42</v>
      </c>
      <c r="K95" s="165">
        <v>3127544.81</v>
      </c>
      <c r="L95" s="165">
        <v>51258.39</v>
      </c>
      <c r="M95" s="165">
        <v>51258.39</v>
      </c>
      <c r="N95" s="165">
        <v>0</v>
      </c>
      <c r="O95" s="165">
        <v>3076286.42</v>
      </c>
      <c r="P95" s="165">
        <v>0</v>
      </c>
      <c r="Q95" s="165">
        <v>0</v>
      </c>
      <c r="R95" s="165">
        <v>0</v>
      </c>
      <c r="S95" s="165">
        <v>0</v>
      </c>
      <c r="T95" s="165">
        <v>0</v>
      </c>
    </row>
    <row r="96" s="151" customFormat="1" ht="19.5" customHeight="1" spans="1:20">
      <c r="A96" s="166" t="s">
        <v>265</v>
      </c>
      <c r="B96" s="166"/>
      <c r="C96" s="166"/>
      <c r="D96" s="166" t="s">
        <v>266</v>
      </c>
      <c r="E96" s="165">
        <v>0</v>
      </c>
      <c r="F96" s="165">
        <v>0</v>
      </c>
      <c r="G96" s="165">
        <v>0</v>
      </c>
      <c r="H96" s="165">
        <v>3127544.81</v>
      </c>
      <c r="I96" s="165">
        <v>51258.39</v>
      </c>
      <c r="J96" s="165">
        <v>3076286.42</v>
      </c>
      <c r="K96" s="165">
        <v>3127544.81</v>
      </c>
      <c r="L96" s="165">
        <v>51258.39</v>
      </c>
      <c r="M96" s="165">
        <v>51258.39</v>
      </c>
      <c r="N96" s="165">
        <v>0</v>
      </c>
      <c r="O96" s="165">
        <v>3076286.42</v>
      </c>
      <c r="P96" s="165">
        <v>0</v>
      </c>
      <c r="Q96" s="165">
        <v>0</v>
      </c>
      <c r="R96" s="165">
        <v>0</v>
      </c>
      <c r="S96" s="165">
        <v>0</v>
      </c>
      <c r="T96" s="165">
        <v>0</v>
      </c>
    </row>
    <row r="97" s="151" customFormat="1" ht="19.5" customHeight="1" spans="1:20">
      <c r="A97" s="166" t="s">
        <v>267</v>
      </c>
      <c r="B97" s="166"/>
      <c r="C97" s="166"/>
      <c r="D97" s="166" t="s">
        <v>268</v>
      </c>
      <c r="E97" s="165"/>
      <c r="F97" s="165"/>
      <c r="G97" s="165"/>
      <c r="H97" s="165">
        <v>10000</v>
      </c>
      <c r="I97" s="165"/>
      <c r="J97" s="165">
        <v>10000</v>
      </c>
      <c r="K97" s="165">
        <v>10000</v>
      </c>
      <c r="L97" s="165"/>
      <c r="M97" s="165"/>
      <c r="N97" s="165"/>
      <c r="O97" s="165">
        <v>10000</v>
      </c>
      <c r="P97" s="165">
        <v>0</v>
      </c>
      <c r="Q97" s="165"/>
      <c r="R97" s="165">
        <v>0</v>
      </c>
      <c r="S97" s="165">
        <v>0</v>
      </c>
      <c r="T97" s="165">
        <v>0</v>
      </c>
    </row>
    <row r="98" s="151" customFormat="1" ht="19.5" customHeight="1" spans="1:20">
      <c r="A98" s="166" t="s">
        <v>269</v>
      </c>
      <c r="B98" s="166"/>
      <c r="C98" s="166"/>
      <c r="D98" s="166" t="s">
        <v>270</v>
      </c>
      <c r="E98" s="165"/>
      <c r="F98" s="165"/>
      <c r="G98" s="165"/>
      <c r="H98" s="165">
        <v>10000</v>
      </c>
      <c r="I98" s="165"/>
      <c r="J98" s="165">
        <v>10000</v>
      </c>
      <c r="K98" s="165">
        <v>10000</v>
      </c>
      <c r="L98" s="165"/>
      <c r="M98" s="165"/>
      <c r="N98" s="165"/>
      <c r="O98" s="165">
        <v>10000</v>
      </c>
      <c r="P98" s="165">
        <v>0</v>
      </c>
      <c r="Q98" s="165"/>
      <c r="R98" s="165">
        <v>0</v>
      </c>
      <c r="S98" s="165">
        <v>0</v>
      </c>
      <c r="T98" s="165">
        <v>0</v>
      </c>
    </row>
    <row r="99" s="151" customFormat="1" ht="19.5" customHeight="1" spans="1:20">
      <c r="A99" s="166" t="s">
        <v>271</v>
      </c>
      <c r="B99" s="166"/>
      <c r="C99" s="166"/>
      <c r="D99" s="166" t="s">
        <v>272</v>
      </c>
      <c r="E99" s="165"/>
      <c r="F99" s="165"/>
      <c r="G99" s="165"/>
      <c r="H99" s="165">
        <v>171497</v>
      </c>
      <c r="I99" s="165"/>
      <c r="J99" s="165">
        <v>171497</v>
      </c>
      <c r="K99" s="165">
        <v>171497</v>
      </c>
      <c r="L99" s="165"/>
      <c r="M99" s="165"/>
      <c r="N99" s="165"/>
      <c r="O99" s="165">
        <v>171497</v>
      </c>
      <c r="P99" s="165">
        <v>0</v>
      </c>
      <c r="Q99" s="165"/>
      <c r="R99" s="165">
        <v>0</v>
      </c>
      <c r="S99" s="165">
        <v>0</v>
      </c>
      <c r="T99" s="165">
        <v>0</v>
      </c>
    </row>
    <row r="100" s="151" customFormat="1" ht="19.5" customHeight="1" spans="1:20">
      <c r="A100" s="166" t="s">
        <v>273</v>
      </c>
      <c r="B100" s="166"/>
      <c r="C100" s="166"/>
      <c r="D100" s="166" t="s">
        <v>274</v>
      </c>
      <c r="E100" s="165"/>
      <c r="F100" s="165"/>
      <c r="G100" s="165"/>
      <c r="H100" s="165">
        <v>171497</v>
      </c>
      <c r="I100" s="165"/>
      <c r="J100" s="165">
        <v>171497</v>
      </c>
      <c r="K100" s="165">
        <v>171497</v>
      </c>
      <c r="L100" s="165"/>
      <c r="M100" s="165"/>
      <c r="N100" s="165"/>
      <c r="O100" s="165">
        <v>171497</v>
      </c>
      <c r="P100" s="165">
        <v>0</v>
      </c>
      <c r="Q100" s="165"/>
      <c r="R100" s="165">
        <v>0</v>
      </c>
      <c r="S100" s="165">
        <v>0</v>
      </c>
      <c r="T100" s="165">
        <v>0</v>
      </c>
    </row>
    <row r="101" s="151" customFormat="1" ht="19.5" customHeight="1" spans="1:20">
      <c r="A101" s="166" t="s">
        <v>275</v>
      </c>
      <c r="B101" s="166"/>
      <c r="C101" s="166"/>
      <c r="D101" s="166" t="s">
        <v>276</v>
      </c>
      <c r="E101" s="165"/>
      <c r="F101" s="165"/>
      <c r="G101" s="165"/>
      <c r="H101" s="165">
        <v>171497</v>
      </c>
      <c r="I101" s="165"/>
      <c r="J101" s="165">
        <v>171497</v>
      </c>
      <c r="K101" s="165">
        <v>171497</v>
      </c>
      <c r="L101" s="165"/>
      <c r="M101" s="165"/>
      <c r="N101" s="165"/>
      <c r="O101" s="165">
        <v>171497</v>
      </c>
      <c r="P101" s="165">
        <v>0</v>
      </c>
      <c r="Q101" s="165"/>
      <c r="R101" s="165">
        <v>0</v>
      </c>
      <c r="S101" s="165">
        <v>0</v>
      </c>
      <c r="T101" s="165">
        <v>0</v>
      </c>
    </row>
    <row r="102" s="151" customFormat="1" ht="19.5" customHeight="1" spans="1:20">
      <c r="A102" s="166" t="s">
        <v>277</v>
      </c>
      <c r="B102" s="166"/>
      <c r="C102" s="166"/>
      <c r="D102" s="166" t="s">
        <v>278</v>
      </c>
      <c r="E102" s="165"/>
      <c r="F102" s="165"/>
      <c r="G102" s="165"/>
      <c r="H102" s="165">
        <v>20000</v>
      </c>
      <c r="I102" s="165"/>
      <c r="J102" s="165">
        <v>20000</v>
      </c>
      <c r="K102" s="165">
        <v>20000</v>
      </c>
      <c r="L102" s="165"/>
      <c r="M102" s="165"/>
      <c r="N102" s="165"/>
      <c r="O102" s="165">
        <v>20000</v>
      </c>
      <c r="P102" s="165">
        <v>0</v>
      </c>
      <c r="Q102" s="165"/>
      <c r="R102" s="165">
        <v>0</v>
      </c>
      <c r="S102" s="165">
        <v>0</v>
      </c>
      <c r="T102" s="165">
        <v>0</v>
      </c>
    </row>
    <row r="103" s="151" customFormat="1" ht="19.5" customHeight="1" spans="1:20">
      <c r="A103" s="166" t="s">
        <v>279</v>
      </c>
      <c r="B103" s="166"/>
      <c r="C103" s="166"/>
      <c r="D103" s="166" t="s">
        <v>280</v>
      </c>
      <c r="E103" s="165"/>
      <c r="F103" s="165"/>
      <c r="G103" s="165"/>
      <c r="H103" s="165">
        <v>20000</v>
      </c>
      <c r="I103" s="165"/>
      <c r="J103" s="165">
        <v>20000</v>
      </c>
      <c r="K103" s="165">
        <v>20000</v>
      </c>
      <c r="L103" s="165"/>
      <c r="M103" s="165"/>
      <c r="N103" s="165"/>
      <c r="O103" s="165">
        <v>20000</v>
      </c>
      <c r="P103" s="165">
        <v>0</v>
      </c>
      <c r="Q103" s="165"/>
      <c r="R103" s="165">
        <v>0</v>
      </c>
      <c r="S103" s="165">
        <v>0</v>
      </c>
      <c r="T103" s="165">
        <v>0</v>
      </c>
    </row>
    <row r="104" s="151" customFormat="1" ht="19.5" customHeight="1" spans="1:20">
      <c r="A104" s="166" t="s">
        <v>281</v>
      </c>
      <c r="B104" s="166"/>
      <c r="C104" s="166"/>
      <c r="D104" s="166" t="s">
        <v>282</v>
      </c>
      <c r="E104" s="165"/>
      <c r="F104" s="165"/>
      <c r="G104" s="165"/>
      <c r="H104" s="165">
        <v>20000</v>
      </c>
      <c r="I104" s="165"/>
      <c r="J104" s="165">
        <v>20000</v>
      </c>
      <c r="K104" s="165">
        <v>20000</v>
      </c>
      <c r="L104" s="165"/>
      <c r="M104" s="165"/>
      <c r="N104" s="165"/>
      <c r="O104" s="165">
        <v>20000</v>
      </c>
      <c r="P104" s="165">
        <v>0</v>
      </c>
      <c r="Q104" s="165"/>
      <c r="R104" s="165">
        <v>0</v>
      </c>
      <c r="S104" s="165">
        <v>0</v>
      </c>
      <c r="T104" s="165">
        <v>0</v>
      </c>
    </row>
    <row r="105" s="151" customFormat="1" ht="19.5" customHeight="1" spans="1:20">
      <c r="A105" s="166" t="s">
        <v>283</v>
      </c>
      <c r="B105" s="166"/>
      <c r="C105" s="166"/>
      <c r="D105" s="166" t="s">
        <v>284</v>
      </c>
      <c r="E105" s="165">
        <v>0</v>
      </c>
      <c r="F105" s="165">
        <v>0</v>
      </c>
      <c r="G105" s="165">
        <v>0</v>
      </c>
      <c r="H105" s="165">
        <v>1017175</v>
      </c>
      <c r="I105" s="165">
        <v>806175</v>
      </c>
      <c r="J105" s="165">
        <v>211000</v>
      </c>
      <c r="K105" s="165">
        <v>1017175</v>
      </c>
      <c r="L105" s="165">
        <v>806175</v>
      </c>
      <c r="M105" s="165">
        <v>806175</v>
      </c>
      <c r="N105" s="165">
        <v>0</v>
      </c>
      <c r="O105" s="165">
        <v>211000</v>
      </c>
      <c r="P105" s="165">
        <v>0</v>
      </c>
      <c r="Q105" s="165">
        <v>0</v>
      </c>
      <c r="R105" s="165">
        <v>0</v>
      </c>
      <c r="S105" s="165">
        <v>0</v>
      </c>
      <c r="T105" s="165">
        <v>0</v>
      </c>
    </row>
    <row r="106" s="151" customFormat="1" ht="19.5" customHeight="1" spans="1:20">
      <c r="A106" s="166" t="s">
        <v>285</v>
      </c>
      <c r="B106" s="166"/>
      <c r="C106" s="166"/>
      <c r="D106" s="166" t="s">
        <v>286</v>
      </c>
      <c r="E106" s="165"/>
      <c r="F106" s="165"/>
      <c r="G106" s="165"/>
      <c r="H106" s="165">
        <v>211000</v>
      </c>
      <c r="I106" s="165"/>
      <c r="J106" s="165">
        <v>211000</v>
      </c>
      <c r="K106" s="165">
        <v>211000</v>
      </c>
      <c r="L106" s="165"/>
      <c r="M106" s="165"/>
      <c r="N106" s="165"/>
      <c r="O106" s="165">
        <v>211000</v>
      </c>
      <c r="P106" s="165">
        <v>0</v>
      </c>
      <c r="Q106" s="165"/>
      <c r="R106" s="165">
        <v>0</v>
      </c>
      <c r="S106" s="165">
        <v>0</v>
      </c>
      <c r="T106" s="165">
        <v>0</v>
      </c>
    </row>
    <row r="107" s="151" customFormat="1" ht="19.5" customHeight="1" spans="1:20">
      <c r="A107" s="166" t="s">
        <v>287</v>
      </c>
      <c r="B107" s="166"/>
      <c r="C107" s="166"/>
      <c r="D107" s="166" t="s">
        <v>288</v>
      </c>
      <c r="E107" s="165"/>
      <c r="F107" s="165"/>
      <c r="G107" s="165"/>
      <c r="H107" s="165">
        <v>211000</v>
      </c>
      <c r="I107" s="165"/>
      <c r="J107" s="165">
        <v>211000</v>
      </c>
      <c r="K107" s="165">
        <v>211000</v>
      </c>
      <c r="L107" s="165"/>
      <c r="M107" s="165"/>
      <c r="N107" s="165"/>
      <c r="O107" s="165">
        <v>211000</v>
      </c>
      <c r="P107" s="165">
        <v>0</v>
      </c>
      <c r="Q107" s="165"/>
      <c r="R107" s="165">
        <v>0</v>
      </c>
      <c r="S107" s="165">
        <v>0</v>
      </c>
      <c r="T107" s="165">
        <v>0</v>
      </c>
    </row>
    <row r="108" s="151" customFormat="1" ht="19.5" customHeight="1" spans="1:20">
      <c r="A108" s="166" t="s">
        <v>289</v>
      </c>
      <c r="B108" s="166"/>
      <c r="C108" s="166"/>
      <c r="D108" s="166" t="s">
        <v>290</v>
      </c>
      <c r="E108" s="165">
        <v>0</v>
      </c>
      <c r="F108" s="165">
        <v>0</v>
      </c>
      <c r="G108" s="165">
        <v>0</v>
      </c>
      <c r="H108" s="165">
        <v>806175</v>
      </c>
      <c r="I108" s="165">
        <v>806175</v>
      </c>
      <c r="J108" s="165"/>
      <c r="K108" s="165">
        <v>806175</v>
      </c>
      <c r="L108" s="165">
        <v>806175</v>
      </c>
      <c r="M108" s="165">
        <v>806175</v>
      </c>
      <c r="N108" s="165">
        <v>0</v>
      </c>
      <c r="O108" s="165"/>
      <c r="P108" s="165">
        <v>0</v>
      </c>
      <c r="Q108" s="165">
        <v>0</v>
      </c>
      <c r="R108" s="165">
        <v>0</v>
      </c>
      <c r="S108" s="165">
        <v>0</v>
      </c>
      <c r="T108" s="165">
        <v>0</v>
      </c>
    </row>
    <row r="109" s="151" customFormat="1" ht="19.5" customHeight="1" spans="1:20">
      <c r="A109" s="166" t="s">
        <v>291</v>
      </c>
      <c r="B109" s="166"/>
      <c r="C109" s="166"/>
      <c r="D109" s="166" t="s">
        <v>292</v>
      </c>
      <c r="E109" s="165">
        <v>0</v>
      </c>
      <c r="F109" s="165">
        <v>0</v>
      </c>
      <c r="G109" s="165">
        <v>0</v>
      </c>
      <c r="H109" s="165">
        <v>806175</v>
      </c>
      <c r="I109" s="165">
        <v>806175</v>
      </c>
      <c r="J109" s="165"/>
      <c r="K109" s="165">
        <v>806175</v>
      </c>
      <c r="L109" s="165">
        <v>806175</v>
      </c>
      <c r="M109" s="165">
        <v>806175</v>
      </c>
      <c r="N109" s="165">
        <v>0</v>
      </c>
      <c r="O109" s="165"/>
      <c r="P109" s="165">
        <v>0</v>
      </c>
      <c r="Q109" s="165">
        <v>0</v>
      </c>
      <c r="R109" s="165">
        <v>0</v>
      </c>
      <c r="S109" s="165">
        <v>0</v>
      </c>
      <c r="T109" s="165">
        <v>0</v>
      </c>
    </row>
    <row r="110" s="151" customFormat="1" ht="19.5" customHeight="1" spans="1:20">
      <c r="A110" s="166" t="s">
        <v>299</v>
      </c>
      <c r="B110" s="166"/>
      <c r="C110" s="166"/>
      <c r="D110" s="166" t="s">
        <v>300</v>
      </c>
      <c r="E110" s="165">
        <v>0</v>
      </c>
      <c r="F110" s="165">
        <v>0</v>
      </c>
      <c r="G110" s="165">
        <v>0</v>
      </c>
      <c r="H110" s="165">
        <v>11000</v>
      </c>
      <c r="I110" s="165"/>
      <c r="J110" s="165">
        <v>11000</v>
      </c>
      <c r="K110" s="165">
        <v>11000</v>
      </c>
      <c r="L110" s="165"/>
      <c r="M110" s="165"/>
      <c r="N110" s="165"/>
      <c r="O110" s="165">
        <v>11000</v>
      </c>
      <c r="P110" s="165">
        <v>0</v>
      </c>
      <c r="Q110" s="165">
        <v>0</v>
      </c>
      <c r="R110" s="165">
        <v>0</v>
      </c>
      <c r="S110" s="165">
        <v>0</v>
      </c>
      <c r="T110" s="165">
        <v>0</v>
      </c>
    </row>
    <row r="111" s="151" customFormat="1" ht="19.5" customHeight="1" spans="1:20">
      <c r="A111" s="166" t="s">
        <v>301</v>
      </c>
      <c r="B111" s="166"/>
      <c r="C111" s="166"/>
      <c r="D111" s="166" t="s">
        <v>302</v>
      </c>
      <c r="E111" s="165">
        <v>0</v>
      </c>
      <c r="F111" s="165">
        <v>0</v>
      </c>
      <c r="G111" s="165">
        <v>0</v>
      </c>
      <c r="H111" s="165">
        <v>11000</v>
      </c>
      <c r="I111" s="165"/>
      <c r="J111" s="165">
        <v>11000</v>
      </c>
      <c r="K111" s="165">
        <v>11000</v>
      </c>
      <c r="L111" s="165"/>
      <c r="M111" s="165"/>
      <c r="N111" s="165"/>
      <c r="O111" s="165">
        <v>11000</v>
      </c>
      <c r="P111" s="165">
        <v>0</v>
      </c>
      <c r="Q111" s="165">
        <v>0</v>
      </c>
      <c r="R111" s="165">
        <v>0</v>
      </c>
      <c r="S111" s="165">
        <v>0</v>
      </c>
      <c r="T111" s="165">
        <v>0</v>
      </c>
    </row>
    <row r="112" s="151" customFormat="1" ht="19.5" customHeight="1" spans="1:20">
      <c r="A112" s="166" t="s">
        <v>303</v>
      </c>
      <c r="B112" s="166"/>
      <c r="C112" s="166"/>
      <c r="D112" s="166" t="s">
        <v>304</v>
      </c>
      <c r="E112" s="165"/>
      <c r="F112" s="165"/>
      <c r="G112" s="165"/>
      <c r="H112" s="165">
        <v>6000</v>
      </c>
      <c r="I112" s="165"/>
      <c r="J112" s="165">
        <v>6000</v>
      </c>
      <c r="K112" s="165">
        <v>6000</v>
      </c>
      <c r="L112" s="165"/>
      <c r="M112" s="165"/>
      <c r="N112" s="165"/>
      <c r="O112" s="165">
        <v>6000</v>
      </c>
      <c r="P112" s="165">
        <v>0</v>
      </c>
      <c r="Q112" s="165"/>
      <c r="R112" s="165">
        <v>0</v>
      </c>
      <c r="S112" s="165">
        <v>0</v>
      </c>
      <c r="T112" s="165">
        <v>0</v>
      </c>
    </row>
    <row r="113" s="151" customFormat="1" ht="19.5" customHeight="1" spans="1:20">
      <c r="A113" s="166" t="s">
        <v>305</v>
      </c>
      <c r="B113" s="166"/>
      <c r="C113" s="166"/>
      <c r="D113" s="166" t="s">
        <v>306</v>
      </c>
      <c r="E113" s="165">
        <v>0</v>
      </c>
      <c r="F113" s="165">
        <v>0</v>
      </c>
      <c r="G113" s="165">
        <v>0</v>
      </c>
      <c r="H113" s="165">
        <v>5000</v>
      </c>
      <c r="I113" s="165"/>
      <c r="J113" s="165">
        <v>5000</v>
      </c>
      <c r="K113" s="165">
        <v>5000</v>
      </c>
      <c r="L113" s="165"/>
      <c r="M113" s="165"/>
      <c r="N113" s="165"/>
      <c r="O113" s="165">
        <v>5000</v>
      </c>
      <c r="P113" s="165">
        <v>0</v>
      </c>
      <c r="Q113" s="165">
        <v>0</v>
      </c>
      <c r="R113" s="165">
        <v>0</v>
      </c>
      <c r="S113" s="165">
        <v>0</v>
      </c>
      <c r="T113" s="165">
        <v>0</v>
      </c>
    </row>
    <row r="114" s="151" customFormat="1" ht="32" customHeight="1" spans="1:20">
      <c r="A114" s="166" t="s">
        <v>356</v>
      </c>
      <c r="B114" s="166"/>
      <c r="C114" s="166"/>
      <c r="D114" s="166"/>
      <c r="E114" s="166"/>
      <c r="F114" s="166"/>
      <c r="G114" s="166"/>
      <c r="H114" s="166"/>
      <c r="I114" s="166"/>
      <c r="J114" s="166"/>
      <c r="K114" s="166"/>
      <c r="L114" s="166"/>
      <c r="M114" s="166"/>
      <c r="N114" s="166"/>
      <c r="O114" s="166"/>
      <c r="P114" s="166"/>
      <c r="Q114" s="166"/>
      <c r="R114" s="166"/>
      <c r="S114" s="166"/>
      <c r="T114" s="166"/>
    </row>
  </sheetData>
  <mergeCells count="133">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T114"/>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21"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zoomScale="85" zoomScaleNormal="85" zoomScaleSheetLayoutView="60" topLeftCell="A32" workbookViewId="0">
      <selection activeCell="L11" sqref="L11"/>
    </sheetView>
  </sheetViews>
  <sheetFormatPr defaultColWidth="9" defaultRowHeight="14.25"/>
  <cols>
    <col min="1" max="1" width="8.65833333333333" style="101" customWidth="1"/>
    <col min="2" max="2" width="28" style="101" customWidth="1"/>
    <col min="3" max="3" width="16.5" style="101" customWidth="1"/>
    <col min="4" max="4" width="8.65833333333333" style="101" customWidth="1"/>
    <col min="5" max="5" width="21.3333333333333" style="101" customWidth="1"/>
    <col min="6" max="6" width="16.5" style="101" customWidth="1"/>
    <col min="7" max="7" width="8.65833333333333" style="101" customWidth="1"/>
    <col min="8" max="8" width="37.625" style="101" customWidth="1"/>
    <col min="9" max="9" width="15" style="101" customWidth="1"/>
    <col min="10" max="16384" width="9" style="101"/>
  </cols>
  <sheetData>
    <row r="1" s="194" customFormat="1" ht="27" spans="1:9">
      <c r="A1" s="179" t="s">
        <v>357</v>
      </c>
      <c r="B1" s="179"/>
      <c r="C1" s="179"/>
      <c r="D1" s="179"/>
      <c r="E1" s="179"/>
      <c r="F1" s="179"/>
      <c r="G1" s="179"/>
      <c r="H1" s="179"/>
      <c r="I1" s="179"/>
    </row>
    <row r="2" s="195" customFormat="1" ht="14.1" customHeight="1" spans="1:9">
      <c r="A2" s="180"/>
      <c r="B2" s="180"/>
      <c r="C2" s="180"/>
      <c r="D2" s="180"/>
      <c r="E2" s="180"/>
      <c r="F2" s="180"/>
      <c r="G2" s="180"/>
      <c r="H2" s="138" t="s">
        <v>358</v>
      </c>
      <c r="I2" s="138"/>
    </row>
    <row r="3" s="196" customFormat="1" ht="14.1" customHeight="1" spans="1:9">
      <c r="A3" s="200" t="s">
        <v>2</v>
      </c>
      <c r="B3" s="180"/>
      <c r="D3" s="180"/>
      <c r="E3" s="180"/>
      <c r="F3" s="180"/>
      <c r="G3" s="180"/>
      <c r="H3" s="201" t="s">
        <v>345</v>
      </c>
      <c r="I3" s="201"/>
    </row>
    <row r="4" s="197" customFormat="1" ht="14.1" customHeight="1" spans="1:9">
      <c r="A4" s="202" t="s">
        <v>352</v>
      </c>
      <c r="B4" s="191"/>
      <c r="C4" s="191"/>
      <c r="D4" s="191" t="s">
        <v>353</v>
      </c>
      <c r="E4" s="191"/>
      <c r="F4" s="191" t="s">
        <v>11</v>
      </c>
      <c r="G4" s="191" t="s">
        <v>11</v>
      </c>
      <c r="H4" s="191" t="s">
        <v>11</v>
      </c>
      <c r="I4" s="191" t="s">
        <v>11</v>
      </c>
    </row>
    <row r="5" s="197" customFormat="1" ht="14.1" customHeight="1" spans="1:9">
      <c r="A5" s="183" t="s">
        <v>359</v>
      </c>
      <c r="B5" s="184" t="s">
        <v>94</v>
      </c>
      <c r="C5" s="184" t="s">
        <v>8</v>
      </c>
      <c r="D5" s="184" t="s">
        <v>359</v>
      </c>
      <c r="E5" s="184" t="s">
        <v>94</v>
      </c>
      <c r="F5" s="184" t="s">
        <v>8</v>
      </c>
      <c r="G5" s="184" t="s">
        <v>359</v>
      </c>
      <c r="H5" s="184" t="s">
        <v>94</v>
      </c>
      <c r="I5" s="184" t="s">
        <v>8</v>
      </c>
    </row>
    <row r="6" s="197" customFormat="1" ht="14.1" customHeight="1" spans="1:9">
      <c r="A6" s="183"/>
      <c r="B6" s="184" t="s">
        <v>11</v>
      </c>
      <c r="C6" s="184" t="s">
        <v>11</v>
      </c>
      <c r="D6" s="184" t="s">
        <v>11</v>
      </c>
      <c r="E6" s="184" t="s">
        <v>11</v>
      </c>
      <c r="F6" s="184" t="s">
        <v>11</v>
      </c>
      <c r="G6" s="184" t="s">
        <v>11</v>
      </c>
      <c r="H6" s="184" t="s">
        <v>11</v>
      </c>
      <c r="I6" s="184" t="s">
        <v>11</v>
      </c>
    </row>
    <row r="7" s="197" customFormat="1" ht="14.1" customHeight="1" spans="1:9">
      <c r="A7" s="185" t="s">
        <v>360</v>
      </c>
      <c r="B7" s="186" t="s">
        <v>361</v>
      </c>
      <c r="C7" s="187">
        <v>11351802.04</v>
      </c>
      <c r="D7" s="186" t="s">
        <v>362</v>
      </c>
      <c r="E7" s="186" t="s">
        <v>363</v>
      </c>
      <c r="F7" s="187">
        <v>1567069.03</v>
      </c>
      <c r="G7" s="186" t="s">
        <v>364</v>
      </c>
      <c r="H7" s="186" t="s">
        <v>365</v>
      </c>
      <c r="I7" s="187"/>
    </row>
    <row r="8" s="197" customFormat="1" ht="14.1" customHeight="1" spans="1:9">
      <c r="A8" s="185" t="s">
        <v>366</v>
      </c>
      <c r="B8" s="186" t="s">
        <v>367</v>
      </c>
      <c r="C8" s="187">
        <v>2608820</v>
      </c>
      <c r="D8" s="186" t="s">
        <v>368</v>
      </c>
      <c r="E8" s="186" t="s">
        <v>369</v>
      </c>
      <c r="F8" s="187">
        <v>1028057.58</v>
      </c>
      <c r="G8" s="186" t="s">
        <v>370</v>
      </c>
      <c r="H8" s="186" t="s">
        <v>371</v>
      </c>
      <c r="I8" s="187"/>
    </row>
    <row r="9" s="198" customFormat="1" ht="14.1" customHeight="1" spans="1:9">
      <c r="A9" s="185" t="s">
        <v>372</v>
      </c>
      <c r="B9" s="186" t="s">
        <v>373</v>
      </c>
      <c r="C9" s="187">
        <v>2107680</v>
      </c>
      <c r="D9" s="186" t="s">
        <v>374</v>
      </c>
      <c r="E9" s="186" t="s">
        <v>375</v>
      </c>
      <c r="F9" s="187"/>
      <c r="G9" s="186" t="s">
        <v>376</v>
      </c>
      <c r="H9" s="186" t="s">
        <v>377</v>
      </c>
      <c r="I9" s="187"/>
    </row>
    <row r="10" s="198" customFormat="1" ht="14.1" customHeight="1" spans="1:9">
      <c r="A10" s="185" t="s">
        <v>378</v>
      </c>
      <c r="B10" s="186" t="s">
        <v>379</v>
      </c>
      <c r="C10" s="187">
        <v>750159</v>
      </c>
      <c r="D10" s="186" t="s">
        <v>380</v>
      </c>
      <c r="E10" s="186" t="s">
        <v>381</v>
      </c>
      <c r="F10" s="187"/>
      <c r="G10" s="186" t="s">
        <v>382</v>
      </c>
      <c r="H10" s="186" t="s">
        <v>383</v>
      </c>
      <c r="I10" s="187"/>
    </row>
    <row r="11" s="198" customFormat="1" ht="14.1" customHeight="1" spans="1:9">
      <c r="A11" s="185" t="s">
        <v>384</v>
      </c>
      <c r="B11" s="186" t="s">
        <v>385</v>
      </c>
      <c r="C11" s="187"/>
      <c r="D11" s="186" t="s">
        <v>386</v>
      </c>
      <c r="E11" s="186" t="s">
        <v>387</v>
      </c>
      <c r="F11" s="187"/>
      <c r="G11" s="186" t="s">
        <v>388</v>
      </c>
      <c r="H11" s="186" t="s">
        <v>389</v>
      </c>
      <c r="I11" s="187"/>
    </row>
    <row r="12" s="198" customFormat="1" ht="14.1" customHeight="1" spans="1:9">
      <c r="A12" s="185" t="s">
        <v>390</v>
      </c>
      <c r="B12" s="186" t="s">
        <v>391</v>
      </c>
      <c r="C12" s="187">
        <v>2575873</v>
      </c>
      <c r="D12" s="186" t="s">
        <v>392</v>
      </c>
      <c r="E12" s="186" t="s">
        <v>393</v>
      </c>
      <c r="F12" s="187">
        <v>4100</v>
      </c>
      <c r="G12" s="186" t="s">
        <v>394</v>
      </c>
      <c r="H12" s="186" t="s">
        <v>395</v>
      </c>
      <c r="I12" s="187"/>
    </row>
    <row r="13" s="198" customFormat="1" ht="14.1" customHeight="1" spans="1:9">
      <c r="A13" s="185" t="s">
        <v>396</v>
      </c>
      <c r="B13" s="186" t="s">
        <v>397</v>
      </c>
      <c r="C13" s="187">
        <v>1032596.88</v>
      </c>
      <c r="D13" s="186" t="s">
        <v>398</v>
      </c>
      <c r="E13" s="186" t="s">
        <v>399</v>
      </c>
      <c r="F13" s="187">
        <v>13556.24</v>
      </c>
      <c r="G13" s="186" t="s">
        <v>400</v>
      </c>
      <c r="H13" s="186" t="s">
        <v>401</v>
      </c>
      <c r="I13" s="187"/>
    </row>
    <row r="14" s="198" customFormat="1" ht="14.1" customHeight="1" spans="1:9">
      <c r="A14" s="185" t="s">
        <v>402</v>
      </c>
      <c r="B14" s="186" t="s">
        <v>403</v>
      </c>
      <c r="C14" s="187">
        <v>176184.02</v>
      </c>
      <c r="D14" s="186" t="s">
        <v>404</v>
      </c>
      <c r="E14" s="186" t="s">
        <v>405</v>
      </c>
      <c r="F14" s="187"/>
      <c r="G14" s="186" t="s">
        <v>406</v>
      </c>
      <c r="H14" s="186" t="s">
        <v>407</v>
      </c>
      <c r="I14" s="187"/>
    </row>
    <row r="15" s="198" customFormat="1" ht="14.1" customHeight="1" spans="1:9">
      <c r="A15" s="185" t="s">
        <v>408</v>
      </c>
      <c r="B15" s="186" t="s">
        <v>409</v>
      </c>
      <c r="C15" s="187">
        <v>621404.37</v>
      </c>
      <c r="D15" s="186" t="s">
        <v>410</v>
      </c>
      <c r="E15" s="186" t="s">
        <v>411</v>
      </c>
      <c r="F15" s="187"/>
      <c r="G15" s="186" t="s">
        <v>412</v>
      </c>
      <c r="H15" s="186" t="s">
        <v>413</v>
      </c>
      <c r="I15" s="187"/>
    </row>
    <row r="16" s="198" customFormat="1" ht="14.1" customHeight="1" spans="1:9">
      <c r="A16" s="185" t="s">
        <v>414</v>
      </c>
      <c r="B16" s="186" t="s">
        <v>415</v>
      </c>
      <c r="C16" s="187">
        <v>362387.61</v>
      </c>
      <c r="D16" s="186" t="s">
        <v>416</v>
      </c>
      <c r="E16" s="186" t="s">
        <v>417</v>
      </c>
      <c r="F16" s="187"/>
      <c r="G16" s="186" t="s">
        <v>418</v>
      </c>
      <c r="H16" s="186" t="s">
        <v>419</v>
      </c>
      <c r="I16" s="187"/>
    </row>
    <row r="17" s="198" customFormat="1" ht="14.1" customHeight="1" spans="1:9">
      <c r="A17" s="185" t="s">
        <v>420</v>
      </c>
      <c r="B17" s="186" t="s">
        <v>421</v>
      </c>
      <c r="C17" s="187">
        <v>53722.16</v>
      </c>
      <c r="D17" s="186" t="s">
        <v>422</v>
      </c>
      <c r="E17" s="186" t="s">
        <v>423</v>
      </c>
      <c r="F17" s="187">
        <v>3564</v>
      </c>
      <c r="G17" s="186" t="s">
        <v>424</v>
      </c>
      <c r="H17" s="186" t="s">
        <v>425</v>
      </c>
      <c r="I17" s="187"/>
    </row>
    <row r="18" s="198" customFormat="1" ht="14.1" customHeight="1" spans="1:9">
      <c r="A18" s="185" t="s">
        <v>426</v>
      </c>
      <c r="B18" s="186" t="s">
        <v>427</v>
      </c>
      <c r="C18" s="187">
        <v>806175</v>
      </c>
      <c r="D18" s="186" t="s">
        <v>428</v>
      </c>
      <c r="E18" s="186" t="s">
        <v>429</v>
      </c>
      <c r="F18" s="187"/>
      <c r="G18" s="186" t="s">
        <v>430</v>
      </c>
      <c r="H18" s="186" t="s">
        <v>431</v>
      </c>
      <c r="I18" s="187"/>
    </row>
    <row r="19" s="198" customFormat="1" ht="14.1" customHeight="1" spans="1:9">
      <c r="A19" s="185" t="s">
        <v>432</v>
      </c>
      <c r="B19" s="186" t="s">
        <v>433</v>
      </c>
      <c r="C19" s="187"/>
      <c r="D19" s="186" t="s">
        <v>434</v>
      </c>
      <c r="E19" s="186" t="s">
        <v>435</v>
      </c>
      <c r="F19" s="187"/>
      <c r="G19" s="186" t="s">
        <v>436</v>
      </c>
      <c r="H19" s="186" t="s">
        <v>437</v>
      </c>
      <c r="I19" s="187"/>
    </row>
    <row r="20" s="198" customFormat="1" ht="14.1" customHeight="1" spans="1:9">
      <c r="A20" s="185" t="s">
        <v>438</v>
      </c>
      <c r="B20" s="186" t="s">
        <v>439</v>
      </c>
      <c r="C20" s="187">
        <v>256800</v>
      </c>
      <c r="D20" s="186" t="s">
        <v>440</v>
      </c>
      <c r="E20" s="186" t="s">
        <v>441</v>
      </c>
      <c r="F20" s="187"/>
      <c r="G20" s="186" t="s">
        <v>442</v>
      </c>
      <c r="H20" s="186" t="s">
        <v>443</v>
      </c>
      <c r="I20" s="187"/>
    </row>
    <row r="21" s="198" customFormat="1" ht="14.1" customHeight="1" spans="1:9">
      <c r="A21" s="185" t="s">
        <v>444</v>
      </c>
      <c r="B21" s="186" t="s">
        <v>445</v>
      </c>
      <c r="C21" s="187">
        <v>439028.79</v>
      </c>
      <c r="D21" s="186" t="s">
        <v>446</v>
      </c>
      <c r="E21" s="186" t="s">
        <v>447</v>
      </c>
      <c r="F21" s="187">
        <v>21860</v>
      </c>
      <c r="G21" s="186" t="s">
        <v>448</v>
      </c>
      <c r="H21" s="186" t="s">
        <v>449</v>
      </c>
      <c r="I21" s="187"/>
    </row>
    <row r="22" s="198" customFormat="1" ht="14.1" customHeight="1" spans="1:9">
      <c r="A22" s="185" t="s">
        <v>450</v>
      </c>
      <c r="B22" s="186" t="s">
        <v>451</v>
      </c>
      <c r="C22" s="187"/>
      <c r="D22" s="186" t="s">
        <v>452</v>
      </c>
      <c r="E22" s="186" t="s">
        <v>453</v>
      </c>
      <c r="F22" s="187">
        <v>54862</v>
      </c>
      <c r="G22" s="186" t="s">
        <v>454</v>
      </c>
      <c r="H22" s="186" t="s">
        <v>455</v>
      </c>
      <c r="I22" s="187"/>
    </row>
    <row r="23" s="198" customFormat="1" ht="14.1" customHeight="1" spans="1:9">
      <c r="A23" s="185" t="s">
        <v>456</v>
      </c>
      <c r="B23" s="186" t="s">
        <v>457</v>
      </c>
      <c r="C23" s="187"/>
      <c r="D23" s="186" t="s">
        <v>458</v>
      </c>
      <c r="E23" s="186" t="s">
        <v>459</v>
      </c>
      <c r="F23" s="187">
        <v>4730</v>
      </c>
      <c r="G23" s="186" t="s">
        <v>460</v>
      </c>
      <c r="H23" s="186" t="s">
        <v>461</v>
      </c>
      <c r="I23" s="187"/>
    </row>
    <row r="24" s="198" customFormat="1" ht="14.1" customHeight="1" spans="1:9">
      <c r="A24" s="185" t="s">
        <v>462</v>
      </c>
      <c r="B24" s="186" t="s">
        <v>463</v>
      </c>
      <c r="C24" s="187"/>
      <c r="D24" s="186" t="s">
        <v>464</v>
      </c>
      <c r="E24" s="186" t="s">
        <v>465</v>
      </c>
      <c r="F24" s="187"/>
      <c r="G24" s="186" t="s">
        <v>466</v>
      </c>
      <c r="H24" s="186" t="s">
        <v>467</v>
      </c>
      <c r="I24" s="187"/>
    </row>
    <row r="25" s="198" customFormat="1" ht="14.1" customHeight="1" spans="1:9">
      <c r="A25" s="185" t="s">
        <v>468</v>
      </c>
      <c r="B25" s="186" t="s">
        <v>469</v>
      </c>
      <c r="C25" s="187">
        <v>214470.4</v>
      </c>
      <c r="D25" s="186" t="s">
        <v>470</v>
      </c>
      <c r="E25" s="186" t="s">
        <v>471</v>
      </c>
      <c r="F25" s="187"/>
      <c r="G25" s="186" t="s">
        <v>472</v>
      </c>
      <c r="H25" s="186" t="s">
        <v>473</v>
      </c>
      <c r="I25" s="187"/>
    </row>
    <row r="26" s="198" customFormat="1" ht="14.1" customHeight="1" spans="1:9">
      <c r="A26" s="185" t="s">
        <v>474</v>
      </c>
      <c r="B26" s="186" t="s">
        <v>475</v>
      </c>
      <c r="C26" s="187">
        <v>224558.39</v>
      </c>
      <c r="D26" s="186" t="s">
        <v>476</v>
      </c>
      <c r="E26" s="186" t="s">
        <v>477</v>
      </c>
      <c r="F26" s="187"/>
      <c r="G26" s="186" t="s">
        <v>478</v>
      </c>
      <c r="H26" s="186" t="s">
        <v>479</v>
      </c>
      <c r="I26" s="187"/>
    </row>
    <row r="27" s="198" customFormat="1" ht="14.1" customHeight="1" spans="1:9">
      <c r="A27" s="185" t="s">
        <v>480</v>
      </c>
      <c r="B27" s="186" t="s">
        <v>481</v>
      </c>
      <c r="C27" s="187"/>
      <c r="D27" s="186" t="s">
        <v>482</v>
      </c>
      <c r="E27" s="186" t="s">
        <v>483</v>
      </c>
      <c r="F27" s="187"/>
      <c r="G27" s="186" t="s">
        <v>484</v>
      </c>
      <c r="H27" s="186" t="s">
        <v>485</v>
      </c>
      <c r="I27" s="187"/>
    </row>
    <row r="28" s="198" customFormat="1" ht="14.1" customHeight="1" spans="1:9">
      <c r="A28" s="185" t="s">
        <v>486</v>
      </c>
      <c r="B28" s="186" t="s">
        <v>487</v>
      </c>
      <c r="C28" s="187"/>
      <c r="D28" s="186" t="s">
        <v>488</v>
      </c>
      <c r="E28" s="186" t="s">
        <v>489</v>
      </c>
      <c r="F28" s="187"/>
      <c r="G28" s="186" t="s">
        <v>490</v>
      </c>
      <c r="H28" s="186" t="s">
        <v>491</v>
      </c>
      <c r="I28" s="187"/>
    </row>
    <row r="29" s="198" customFormat="1" ht="14.1" customHeight="1" spans="1:9">
      <c r="A29" s="185" t="s">
        <v>492</v>
      </c>
      <c r="B29" s="186" t="s">
        <v>493</v>
      </c>
      <c r="C29" s="187"/>
      <c r="D29" s="186" t="s">
        <v>494</v>
      </c>
      <c r="E29" s="186" t="s">
        <v>495</v>
      </c>
      <c r="F29" s="187">
        <v>45600</v>
      </c>
      <c r="G29" s="186" t="s">
        <v>496</v>
      </c>
      <c r="H29" s="186" t="s">
        <v>497</v>
      </c>
      <c r="I29" s="187"/>
    </row>
    <row r="30" s="198" customFormat="1" ht="14.1" customHeight="1" spans="1:9">
      <c r="A30" s="185" t="s">
        <v>498</v>
      </c>
      <c r="B30" s="186" t="s">
        <v>499</v>
      </c>
      <c r="C30" s="187"/>
      <c r="D30" s="186" t="s">
        <v>500</v>
      </c>
      <c r="E30" s="186" t="s">
        <v>501</v>
      </c>
      <c r="F30" s="187">
        <v>19027</v>
      </c>
      <c r="G30" s="186" t="s">
        <v>502</v>
      </c>
      <c r="H30" s="186" t="s">
        <v>308</v>
      </c>
      <c r="I30" s="187"/>
    </row>
    <row r="31" s="198" customFormat="1" ht="14.1" customHeight="1" spans="1:9">
      <c r="A31" s="185" t="s">
        <v>503</v>
      </c>
      <c r="B31" s="186" t="s">
        <v>504</v>
      </c>
      <c r="C31" s="187"/>
      <c r="D31" s="186" t="s">
        <v>505</v>
      </c>
      <c r="E31" s="186" t="s">
        <v>506</v>
      </c>
      <c r="F31" s="187">
        <v>150337.21</v>
      </c>
      <c r="G31" s="186" t="s">
        <v>507</v>
      </c>
      <c r="H31" s="186" t="s">
        <v>508</v>
      </c>
      <c r="I31" s="187"/>
    </row>
    <row r="32" s="198" customFormat="1" ht="14.1" customHeight="1" spans="1:9">
      <c r="A32" s="185">
        <v>30311</v>
      </c>
      <c r="B32" s="186" t="s">
        <v>509</v>
      </c>
      <c r="C32" s="187"/>
      <c r="D32" s="186" t="s">
        <v>510</v>
      </c>
      <c r="E32" s="186" t="s">
        <v>511</v>
      </c>
      <c r="F32" s="187">
        <v>221375</v>
      </c>
      <c r="G32" s="186" t="s">
        <v>512</v>
      </c>
      <c r="H32" s="186" t="s">
        <v>513</v>
      </c>
      <c r="I32" s="187"/>
    </row>
    <row r="33" s="198" customFormat="1" ht="14.1" customHeight="1" spans="1:9">
      <c r="A33" s="185" t="s">
        <v>514</v>
      </c>
      <c r="B33" s="186" t="s">
        <v>515</v>
      </c>
      <c r="C33" s="187"/>
      <c r="D33" s="186" t="s">
        <v>516</v>
      </c>
      <c r="E33" s="186" t="s">
        <v>517</v>
      </c>
      <c r="F33" s="187"/>
      <c r="G33" s="186" t="s">
        <v>518</v>
      </c>
      <c r="H33" s="186" t="s">
        <v>519</v>
      </c>
      <c r="I33" s="187"/>
    </row>
    <row r="34" s="198" customFormat="1" ht="14.1" customHeight="1" spans="1:9">
      <c r="A34" s="185" t="s">
        <v>11</v>
      </c>
      <c r="B34" s="186" t="s">
        <v>11</v>
      </c>
      <c r="C34" s="187"/>
      <c r="D34" s="186" t="s">
        <v>520</v>
      </c>
      <c r="E34" s="186" t="s">
        <v>521</v>
      </c>
      <c r="F34" s="187"/>
      <c r="G34" s="186" t="s">
        <v>522</v>
      </c>
      <c r="H34" s="186" t="s">
        <v>523</v>
      </c>
      <c r="I34" s="187"/>
    </row>
    <row r="35" s="198" customFormat="1" ht="14.1" customHeight="1" spans="1:9">
      <c r="A35" s="185" t="s">
        <v>11</v>
      </c>
      <c r="B35" s="186" t="s">
        <v>11</v>
      </c>
      <c r="C35" s="187"/>
      <c r="D35" s="186" t="s">
        <v>524</v>
      </c>
      <c r="E35" s="186" t="s">
        <v>525</v>
      </c>
      <c r="F35" s="187"/>
      <c r="G35" s="186" t="s">
        <v>11</v>
      </c>
      <c r="H35" s="186" t="s">
        <v>11</v>
      </c>
      <c r="I35" s="187"/>
    </row>
    <row r="36" s="199" customFormat="1" ht="14.1" customHeight="1" spans="1:9">
      <c r="A36" s="203" t="s">
        <v>11</v>
      </c>
      <c r="B36" s="204" t="s">
        <v>11</v>
      </c>
      <c r="C36" s="187"/>
      <c r="D36" s="204" t="s">
        <v>526</v>
      </c>
      <c r="E36" s="204" t="s">
        <v>527</v>
      </c>
      <c r="F36" s="187"/>
      <c r="G36" s="204" t="s">
        <v>11</v>
      </c>
      <c r="H36" s="204" t="s">
        <v>11</v>
      </c>
      <c r="I36" s="187"/>
    </row>
    <row r="37" s="199" customFormat="1" ht="14.1" customHeight="1" spans="1:9">
      <c r="A37" s="115" t="s">
        <v>11</v>
      </c>
      <c r="B37" s="115" t="s">
        <v>11</v>
      </c>
      <c r="C37" s="187"/>
      <c r="D37" s="115" t="s">
        <v>528</v>
      </c>
      <c r="E37" s="115" t="s">
        <v>529</v>
      </c>
      <c r="F37" s="187"/>
      <c r="G37" s="115"/>
      <c r="H37" s="115"/>
      <c r="I37" s="187"/>
    </row>
    <row r="38" spans="1:9">
      <c r="A38" s="115" t="s">
        <v>11</v>
      </c>
      <c r="B38" s="115" t="s">
        <v>11</v>
      </c>
      <c r="C38" s="187"/>
      <c r="D38" s="115" t="s">
        <v>530</v>
      </c>
      <c r="E38" s="115" t="s">
        <v>531</v>
      </c>
      <c r="F38" s="187"/>
      <c r="G38" s="115" t="s">
        <v>11</v>
      </c>
      <c r="H38" s="115" t="s">
        <v>11</v>
      </c>
      <c r="I38" s="187"/>
    </row>
    <row r="39" spans="1:9">
      <c r="A39" s="115" t="s">
        <v>11</v>
      </c>
      <c r="B39" s="115" t="s">
        <v>11</v>
      </c>
      <c r="C39" s="187"/>
      <c r="D39" s="115" t="s">
        <v>532</v>
      </c>
      <c r="E39" s="115" t="s">
        <v>533</v>
      </c>
      <c r="F39" s="187"/>
      <c r="G39" s="115" t="s">
        <v>11</v>
      </c>
      <c r="H39" s="115" t="s">
        <v>11</v>
      </c>
      <c r="I39" s="187"/>
    </row>
    <row r="40" spans="1:9">
      <c r="A40" s="106" t="s">
        <v>534</v>
      </c>
      <c r="B40" s="106"/>
      <c r="C40" s="187">
        <v>11790830.83</v>
      </c>
      <c r="D40" s="205" t="s">
        <v>535</v>
      </c>
      <c r="E40" s="206"/>
      <c r="F40" s="206"/>
      <c r="G40" s="206"/>
      <c r="H40" s="207"/>
      <c r="I40" s="187">
        <v>1567069.03</v>
      </c>
    </row>
    <row r="41" ht="23" customHeight="1" spans="1:9">
      <c r="A41" s="208" t="s">
        <v>536</v>
      </c>
      <c r="B41" s="208"/>
      <c r="C41" s="208" t="s">
        <v>11</v>
      </c>
      <c r="D41" s="208" t="s">
        <v>11</v>
      </c>
      <c r="E41" s="209" t="s">
        <v>11</v>
      </c>
      <c r="F41" s="209" t="s">
        <v>11</v>
      </c>
      <c r="G41" s="209" t="s">
        <v>11</v>
      </c>
      <c r="H41" s="208" t="s">
        <v>11</v>
      </c>
      <c r="I41" s="208" t="s">
        <v>11</v>
      </c>
    </row>
    <row r="42" spans="1:9">
      <c r="A42" s="210"/>
      <c r="B42" s="210"/>
      <c r="C42" s="210"/>
      <c r="D42" s="210"/>
      <c r="E42" s="210"/>
      <c r="F42" s="210"/>
      <c r="G42" s="210"/>
      <c r="H42" s="210"/>
      <c r="I42" s="210"/>
    </row>
    <row r="43" spans="1:9">
      <c r="A43" s="210"/>
      <c r="B43" s="210"/>
      <c r="C43" s="210"/>
      <c r="D43" s="210"/>
      <c r="E43" s="210"/>
      <c r="F43" s="210"/>
      <c r="G43" s="210"/>
      <c r="H43" s="210"/>
      <c r="I43" s="210"/>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1"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zoomScale="85" zoomScaleNormal="85" topLeftCell="A13" workbookViewId="0">
      <selection activeCell="L11" sqref="L11"/>
    </sheetView>
  </sheetViews>
  <sheetFormatPr defaultColWidth="8" defaultRowHeight="12.75"/>
  <cols>
    <col min="1" max="1" width="8.625" style="178" customWidth="1"/>
    <col min="2" max="2" width="31.5" style="178" customWidth="1"/>
    <col min="3" max="3" width="14.5" style="178" customWidth="1"/>
    <col min="4" max="4" width="8.625" style="178" customWidth="1"/>
    <col min="5" max="5" width="23.5" style="178" customWidth="1"/>
    <col min="6" max="6" width="14.2583333333333" style="178" customWidth="1"/>
    <col min="7" max="7" width="8.625" style="178" customWidth="1"/>
    <col min="8" max="8" width="27" style="178" customWidth="1"/>
    <col min="9" max="9" width="13.875" style="178" customWidth="1"/>
    <col min="10" max="10" width="8.625" style="178" customWidth="1"/>
    <col min="11" max="11" width="38" style="178" customWidth="1"/>
    <col min="12" max="12" width="7.875" style="178" customWidth="1"/>
    <col min="13" max="16384" width="8" style="178"/>
  </cols>
  <sheetData>
    <row r="1" ht="27" spans="1:12">
      <c r="A1" s="179" t="s">
        <v>537</v>
      </c>
      <c r="B1" s="179"/>
      <c r="C1" s="179"/>
      <c r="D1" s="179"/>
      <c r="E1" s="179"/>
      <c r="F1" s="179"/>
      <c r="G1" s="179"/>
      <c r="H1" s="179"/>
      <c r="I1" s="179"/>
      <c r="J1" s="179"/>
      <c r="K1" s="179"/>
      <c r="L1" s="179"/>
    </row>
    <row r="2" spans="12:12">
      <c r="L2" s="128" t="s">
        <v>538</v>
      </c>
    </row>
    <row r="3" spans="1:12">
      <c r="A3" s="180" t="s">
        <v>2</v>
      </c>
      <c r="F3" s="105"/>
      <c r="G3" s="105"/>
      <c r="H3" s="105"/>
      <c r="I3" s="105"/>
      <c r="L3" s="128" t="s">
        <v>3</v>
      </c>
    </row>
    <row r="4" ht="15.4" customHeight="1" spans="1:12">
      <c r="A4" s="181" t="s">
        <v>539</v>
      </c>
      <c r="B4" s="182"/>
      <c r="C4" s="182"/>
      <c r="D4" s="182"/>
      <c r="E4" s="182"/>
      <c r="F4" s="182"/>
      <c r="G4" s="182"/>
      <c r="H4" s="182"/>
      <c r="I4" s="182"/>
      <c r="J4" s="182"/>
      <c r="K4" s="182"/>
      <c r="L4" s="191"/>
    </row>
    <row r="5" ht="15.4" customHeight="1" spans="1:12">
      <c r="A5" s="183" t="s">
        <v>359</v>
      </c>
      <c r="B5" s="184" t="s">
        <v>94</v>
      </c>
      <c r="C5" s="184" t="s">
        <v>8</v>
      </c>
      <c r="D5" s="184" t="s">
        <v>359</v>
      </c>
      <c r="E5" s="184" t="s">
        <v>94</v>
      </c>
      <c r="F5" s="184" t="s">
        <v>8</v>
      </c>
      <c r="G5" s="184" t="s">
        <v>359</v>
      </c>
      <c r="H5" s="184" t="s">
        <v>94</v>
      </c>
      <c r="I5" s="184" t="s">
        <v>8</v>
      </c>
      <c r="J5" s="184" t="s">
        <v>359</v>
      </c>
      <c r="K5" s="184" t="s">
        <v>94</v>
      </c>
      <c r="L5" s="184" t="s">
        <v>8</v>
      </c>
    </row>
    <row r="6" ht="15.4" customHeight="1" spans="1:12">
      <c r="A6" s="183"/>
      <c r="B6" s="184"/>
      <c r="C6" s="184"/>
      <c r="D6" s="184"/>
      <c r="E6" s="184"/>
      <c r="F6" s="184"/>
      <c r="G6" s="184"/>
      <c r="H6" s="184"/>
      <c r="I6" s="184"/>
      <c r="J6" s="184"/>
      <c r="K6" s="184"/>
      <c r="L6" s="184"/>
    </row>
    <row r="7" ht="15.4" customHeight="1" spans="1:12">
      <c r="A7" s="185" t="s">
        <v>360</v>
      </c>
      <c r="B7" s="186" t="s">
        <v>361</v>
      </c>
      <c r="C7" s="187"/>
      <c r="D7" s="186" t="s">
        <v>362</v>
      </c>
      <c r="E7" s="186" t="s">
        <v>363</v>
      </c>
      <c r="F7" s="187">
        <v>1282665.07</v>
      </c>
      <c r="G7" s="186">
        <v>309</v>
      </c>
      <c r="H7" s="186" t="s">
        <v>540</v>
      </c>
      <c r="I7" s="187"/>
      <c r="J7" s="186">
        <v>311</v>
      </c>
      <c r="K7" s="186" t="s">
        <v>541</v>
      </c>
      <c r="L7" s="192"/>
    </row>
    <row r="8" ht="15.4" customHeight="1" spans="1:12">
      <c r="A8" s="185" t="s">
        <v>366</v>
      </c>
      <c r="B8" s="186" t="s">
        <v>367</v>
      </c>
      <c r="C8" s="187"/>
      <c r="D8" s="186" t="s">
        <v>368</v>
      </c>
      <c r="E8" s="186" t="s">
        <v>369</v>
      </c>
      <c r="F8" s="187">
        <v>405493.97</v>
      </c>
      <c r="G8" s="186">
        <v>30901</v>
      </c>
      <c r="H8" s="186" t="s">
        <v>371</v>
      </c>
      <c r="I8" s="187"/>
      <c r="J8" s="186">
        <v>31101</v>
      </c>
      <c r="K8" s="186" t="s">
        <v>473</v>
      </c>
      <c r="L8" s="192"/>
    </row>
    <row r="9" ht="15.4" customHeight="1" spans="1:12">
      <c r="A9" s="185" t="s">
        <v>372</v>
      </c>
      <c r="B9" s="186" t="s">
        <v>373</v>
      </c>
      <c r="C9" s="187"/>
      <c r="D9" s="186" t="s">
        <v>374</v>
      </c>
      <c r="E9" s="186" t="s">
        <v>375</v>
      </c>
      <c r="F9" s="187">
        <v>10000</v>
      </c>
      <c r="G9" s="186">
        <v>30902</v>
      </c>
      <c r="H9" s="186" t="s">
        <v>377</v>
      </c>
      <c r="I9" s="187"/>
      <c r="J9" s="186">
        <v>31199</v>
      </c>
      <c r="K9" s="186" t="s">
        <v>497</v>
      </c>
      <c r="L9" s="192"/>
    </row>
    <row r="10" ht="15.4" customHeight="1" spans="1:12">
      <c r="A10" s="185" t="s">
        <v>378</v>
      </c>
      <c r="B10" s="186" t="s">
        <v>379</v>
      </c>
      <c r="C10" s="187"/>
      <c r="D10" s="186" t="s">
        <v>380</v>
      </c>
      <c r="E10" s="186" t="s">
        <v>381</v>
      </c>
      <c r="F10" s="187"/>
      <c r="G10" s="186">
        <v>30903</v>
      </c>
      <c r="H10" s="186" t="s">
        <v>383</v>
      </c>
      <c r="I10" s="187"/>
      <c r="J10" s="186" t="s">
        <v>466</v>
      </c>
      <c r="K10" s="186" t="s">
        <v>467</v>
      </c>
      <c r="L10" s="192"/>
    </row>
    <row r="11" ht="15.4" customHeight="1" spans="1:12">
      <c r="A11" s="185" t="s">
        <v>384</v>
      </c>
      <c r="B11" s="186" t="s">
        <v>385</v>
      </c>
      <c r="C11" s="187"/>
      <c r="D11" s="186" t="s">
        <v>386</v>
      </c>
      <c r="E11" s="186" t="s">
        <v>387</v>
      </c>
      <c r="F11" s="187"/>
      <c r="G11" s="186">
        <v>30905</v>
      </c>
      <c r="H11" s="186" t="s">
        <v>389</v>
      </c>
      <c r="I11" s="187"/>
      <c r="J11" s="186" t="s">
        <v>472</v>
      </c>
      <c r="K11" s="186" t="s">
        <v>473</v>
      </c>
      <c r="L11" s="192"/>
    </row>
    <row r="12" ht="15.4" customHeight="1" spans="1:12">
      <c r="A12" s="185" t="s">
        <v>390</v>
      </c>
      <c r="B12" s="186" t="s">
        <v>391</v>
      </c>
      <c r="C12" s="187"/>
      <c r="D12" s="186" t="s">
        <v>392</v>
      </c>
      <c r="E12" s="186" t="s">
        <v>393</v>
      </c>
      <c r="F12" s="187"/>
      <c r="G12" s="186">
        <v>30906</v>
      </c>
      <c r="H12" s="186" t="s">
        <v>395</v>
      </c>
      <c r="I12" s="187"/>
      <c r="J12" s="186" t="s">
        <v>478</v>
      </c>
      <c r="K12" s="186" t="s">
        <v>479</v>
      </c>
      <c r="L12" s="192"/>
    </row>
    <row r="13" ht="15.4" customHeight="1" spans="1:12">
      <c r="A13" s="185" t="s">
        <v>396</v>
      </c>
      <c r="B13" s="186" t="s">
        <v>397</v>
      </c>
      <c r="C13" s="187"/>
      <c r="D13" s="186" t="s">
        <v>398</v>
      </c>
      <c r="E13" s="186" t="s">
        <v>399</v>
      </c>
      <c r="F13" s="187"/>
      <c r="G13" s="186">
        <v>30907</v>
      </c>
      <c r="H13" s="186" t="s">
        <v>401</v>
      </c>
      <c r="I13" s="187"/>
      <c r="J13" s="186" t="s">
        <v>484</v>
      </c>
      <c r="K13" s="186" t="s">
        <v>485</v>
      </c>
      <c r="L13" s="192"/>
    </row>
    <row r="14" ht="15.4" customHeight="1" spans="1:12">
      <c r="A14" s="185" t="s">
        <v>402</v>
      </c>
      <c r="B14" s="186" t="s">
        <v>403</v>
      </c>
      <c r="C14" s="187"/>
      <c r="D14" s="186" t="s">
        <v>404</v>
      </c>
      <c r="E14" s="186" t="s">
        <v>405</v>
      </c>
      <c r="F14" s="187"/>
      <c r="G14" s="186">
        <v>30908</v>
      </c>
      <c r="H14" s="186" t="s">
        <v>407</v>
      </c>
      <c r="I14" s="187"/>
      <c r="J14" s="186" t="s">
        <v>490</v>
      </c>
      <c r="K14" s="186" t="s">
        <v>491</v>
      </c>
      <c r="L14" s="192"/>
    </row>
    <row r="15" ht="15.4" customHeight="1" spans="1:12">
      <c r="A15" s="185" t="s">
        <v>408</v>
      </c>
      <c r="B15" s="186" t="s">
        <v>409</v>
      </c>
      <c r="C15" s="187"/>
      <c r="D15" s="186" t="s">
        <v>410</v>
      </c>
      <c r="E15" s="186" t="s">
        <v>411</v>
      </c>
      <c r="F15" s="187"/>
      <c r="G15" s="186">
        <v>30913</v>
      </c>
      <c r="H15" s="186" t="s">
        <v>437</v>
      </c>
      <c r="I15" s="187"/>
      <c r="J15" s="186" t="s">
        <v>496</v>
      </c>
      <c r="K15" s="186" t="s">
        <v>497</v>
      </c>
      <c r="L15" s="192"/>
    </row>
    <row r="16" ht="15.4" customHeight="1" spans="1:12">
      <c r="A16" s="185" t="s">
        <v>414</v>
      </c>
      <c r="B16" s="186" t="s">
        <v>415</v>
      </c>
      <c r="C16" s="187"/>
      <c r="D16" s="186" t="s">
        <v>416</v>
      </c>
      <c r="E16" s="186" t="s">
        <v>417</v>
      </c>
      <c r="F16" s="187"/>
      <c r="G16" s="186">
        <v>30919</v>
      </c>
      <c r="H16" s="186" t="s">
        <v>443</v>
      </c>
      <c r="I16" s="187"/>
      <c r="J16" s="193">
        <v>313</v>
      </c>
      <c r="K16" s="193" t="s">
        <v>542</v>
      </c>
      <c r="L16" s="192"/>
    </row>
    <row r="17" ht="15.4" customHeight="1" spans="1:12">
      <c r="A17" s="185" t="s">
        <v>420</v>
      </c>
      <c r="B17" s="186" t="s">
        <v>421</v>
      </c>
      <c r="C17" s="187"/>
      <c r="D17" s="186" t="s">
        <v>422</v>
      </c>
      <c r="E17" s="186" t="s">
        <v>423</v>
      </c>
      <c r="F17" s="187"/>
      <c r="G17" s="186">
        <v>20921</v>
      </c>
      <c r="H17" s="186" t="s">
        <v>449</v>
      </c>
      <c r="I17" s="187"/>
      <c r="J17" s="193">
        <v>31302</v>
      </c>
      <c r="K17" s="193" t="s">
        <v>543</v>
      </c>
      <c r="L17" s="192"/>
    </row>
    <row r="18" ht="15.4" customHeight="1" spans="1:12">
      <c r="A18" s="185" t="s">
        <v>426</v>
      </c>
      <c r="B18" s="186" t="s">
        <v>427</v>
      </c>
      <c r="C18" s="187"/>
      <c r="D18" s="186" t="s">
        <v>428</v>
      </c>
      <c r="E18" s="186" t="s">
        <v>429</v>
      </c>
      <c r="F18" s="187"/>
      <c r="G18" s="186">
        <v>30922</v>
      </c>
      <c r="H18" s="186" t="s">
        <v>455</v>
      </c>
      <c r="I18" s="187"/>
      <c r="J18" s="193">
        <v>31303</v>
      </c>
      <c r="K18" s="193" t="s">
        <v>544</v>
      </c>
      <c r="L18" s="192"/>
    </row>
    <row r="19" ht="15.4" customHeight="1" spans="1:12">
      <c r="A19" s="185" t="s">
        <v>432</v>
      </c>
      <c r="B19" s="186" t="s">
        <v>433</v>
      </c>
      <c r="C19" s="187"/>
      <c r="D19" s="186" t="s">
        <v>434</v>
      </c>
      <c r="E19" s="186" t="s">
        <v>435</v>
      </c>
      <c r="F19" s="187">
        <v>16979</v>
      </c>
      <c r="G19" s="186">
        <v>30999</v>
      </c>
      <c r="H19" s="186" t="s">
        <v>545</v>
      </c>
      <c r="I19" s="187"/>
      <c r="J19" s="193">
        <v>31304</v>
      </c>
      <c r="K19" s="193" t="s">
        <v>546</v>
      </c>
      <c r="L19" s="192"/>
    </row>
    <row r="20" ht="15.4" customHeight="1" spans="1:12">
      <c r="A20" s="185" t="s">
        <v>438</v>
      </c>
      <c r="B20" s="186" t="s">
        <v>439</v>
      </c>
      <c r="C20" s="187"/>
      <c r="D20" s="186" t="s">
        <v>440</v>
      </c>
      <c r="E20" s="186" t="s">
        <v>441</v>
      </c>
      <c r="F20" s="187"/>
      <c r="G20" s="186" t="s">
        <v>364</v>
      </c>
      <c r="H20" s="186" t="s">
        <v>365</v>
      </c>
      <c r="I20" s="187">
        <v>1618065.92</v>
      </c>
      <c r="J20" s="186" t="s">
        <v>502</v>
      </c>
      <c r="K20" s="186" t="s">
        <v>308</v>
      </c>
      <c r="L20" s="187"/>
    </row>
    <row r="21" ht="15.4" customHeight="1" spans="1:12">
      <c r="A21" s="185" t="s">
        <v>444</v>
      </c>
      <c r="B21" s="186" t="s">
        <v>445</v>
      </c>
      <c r="C21" s="187">
        <v>3054156.07</v>
      </c>
      <c r="D21" s="186" t="s">
        <v>446</v>
      </c>
      <c r="E21" s="186" t="s">
        <v>447</v>
      </c>
      <c r="F21" s="187">
        <v>2240</v>
      </c>
      <c r="G21" s="186" t="s">
        <v>370</v>
      </c>
      <c r="H21" s="186" t="s">
        <v>371</v>
      </c>
      <c r="I21" s="187"/>
      <c r="J21" s="186" t="s">
        <v>512</v>
      </c>
      <c r="K21" s="186" t="s">
        <v>513</v>
      </c>
      <c r="L21" s="187"/>
    </row>
    <row r="22" ht="15.4" customHeight="1" spans="1:12">
      <c r="A22" s="185" t="s">
        <v>450</v>
      </c>
      <c r="B22" s="186" t="s">
        <v>451</v>
      </c>
      <c r="C22" s="187"/>
      <c r="D22" s="186" t="s">
        <v>452</v>
      </c>
      <c r="E22" s="186" t="s">
        <v>453</v>
      </c>
      <c r="F22" s="187">
        <v>94575.7</v>
      </c>
      <c r="G22" s="186" t="s">
        <v>376</v>
      </c>
      <c r="H22" s="186" t="s">
        <v>377</v>
      </c>
      <c r="I22" s="187">
        <v>10000</v>
      </c>
      <c r="J22" s="186" t="s">
        <v>518</v>
      </c>
      <c r="K22" s="186" t="s">
        <v>519</v>
      </c>
      <c r="L22" s="187"/>
    </row>
    <row r="23" ht="15.4" customHeight="1" spans="1:12">
      <c r="A23" s="185" t="s">
        <v>456</v>
      </c>
      <c r="B23" s="186" t="s">
        <v>457</v>
      </c>
      <c r="C23" s="187"/>
      <c r="D23" s="186" t="s">
        <v>458</v>
      </c>
      <c r="E23" s="186" t="s">
        <v>459</v>
      </c>
      <c r="F23" s="187"/>
      <c r="G23" s="186" t="s">
        <v>382</v>
      </c>
      <c r="H23" s="186" t="s">
        <v>383</v>
      </c>
      <c r="I23" s="187"/>
      <c r="J23" s="186">
        <v>39909</v>
      </c>
      <c r="K23" s="186" t="s">
        <v>547</v>
      </c>
      <c r="L23" s="187"/>
    </row>
    <row r="24" ht="15.4" customHeight="1" spans="1:12">
      <c r="A24" s="185" t="s">
        <v>462</v>
      </c>
      <c r="B24" s="186" t="s">
        <v>463</v>
      </c>
      <c r="C24" s="187"/>
      <c r="D24" s="186" t="s">
        <v>464</v>
      </c>
      <c r="E24" s="186" t="s">
        <v>465</v>
      </c>
      <c r="F24" s="187"/>
      <c r="G24" s="186" t="s">
        <v>388</v>
      </c>
      <c r="H24" s="186" t="s">
        <v>389</v>
      </c>
      <c r="I24" s="187">
        <v>1608065.92</v>
      </c>
      <c r="J24" s="186">
        <v>39910</v>
      </c>
      <c r="K24" s="186" t="s">
        <v>548</v>
      </c>
      <c r="L24" s="187"/>
    </row>
    <row r="25" ht="15.4" customHeight="1" spans="1:12">
      <c r="A25" s="185" t="s">
        <v>468</v>
      </c>
      <c r="B25" s="186" t="s">
        <v>469</v>
      </c>
      <c r="C25" s="187"/>
      <c r="D25" s="186" t="s">
        <v>470</v>
      </c>
      <c r="E25" s="186" t="s">
        <v>471</v>
      </c>
      <c r="F25" s="187"/>
      <c r="G25" s="186" t="s">
        <v>394</v>
      </c>
      <c r="H25" s="186" t="s">
        <v>395</v>
      </c>
      <c r="I25" s="187"/>
      <c r="J25" s="186">
        <v>39999</v>
      </c>
      <c r="K25" s="186" t="s">
        <v>523</v>
      </c>
      <c r="L25" s="187"/>
    </row>
    <row r="26" ht="15.4" customHeight="1" spans="1:12">
      <c r="A26" s="185" t="s">
        <v>474</v>
      </c>
      <c r="B26" s="186" t="s">
        <v>475</v>
      </c>
      <c r="C26" s="187">
        <v>3034156.07</v>
      </c>
      <c r="D26" s="186" t="s">
        <v>476</v>
      </c>
      <c r="E26" s="186" t="s">
        <v>477</v>
      </c>
      <c r="F26" s="187"/>
      <c r="G26" s="186" t="s">
        <v>400</v>
      </c>
      <c r="H26" s="186" t="s">
        <v>401</v>
      </c>
      <c r="I26" s="187"/>
      <c r="J26" s="186"/>
      <c r="K26" s="186"/>
      <c r="L26" s="187"/>
    </row>
    <row r="27" ht="15.4" customHeight="1" spans="1:12">
      <c r="A27" s="185" t="s">
        <v>480</v>
      </c>
      <c r="B27" s="186" t="s">
        <v>481</v>
      </c>
      <c r="C27" s="187">
        <v>20000</v>
      </c>
      <c r="D27" s="186" t="s">
        <v>482</v>
      </c>
      <c r="E27" s="186" t="s">
        <v>483</v>
      </c>
      <c r="F27" s="187">
        <v>517376.4</v>
      </c>
      <c r="G27" s="186" t="s">
        <v>406</v>
      </c>
      <c r="H27" s="186" t="s">
        <v>407</v>
      </c>
      <c r="I27" s="187"/>
      <c r="J27" s="186"/>
      <c r="K27" s="186"/>
      <c r="L27" s="187"/>
    </row>
    <row r="28" ht="15.4" customHeight="1" spans="1:12">
      <c r="A28" s="185" t="s">
        <v>486</v>
      </c>
      <c r="B28" s="186" t="s">
        <v>487</v>
      </c>
      <c r="C28" s="187"/>
      <c r="D28" s="186" t="s">
        <v>488</v>
      </c>
      <c r="E28" s="186" t="s">
        <v>489</v>
      </c>
      <c r="F28" s="187">
        <v>180000</v>
      </c>
      <c r="G28" s="186" t="s">
        <v>412</v>
      </c>
      <c r="H28" s="186" t="s">
        <v>413</v>
      </c>
      <c r="I28" s="187"/>
      <c r="J28" s="186"/>
      <c r="K28" s="186"/>
      <c r="L28" s="187"/>
    </row>
    <row r="29" ht="15.4" customHeight="1" spans="1:12">
      <c r="A29" s="185" t="s">
        <v>492</v>
      </c>
      <c r="B29" s="186" t="s">
        <v>493</v>
      </c>
      <c r="C29" s="187"/>
      <c r="D29" s="186" t="s">
        <v>494</v>
      </c>
      <c r="E29" s="186" t="s">
        <v>495</v>
      </c>
      <c r="F29" s="187"/>
      <c r="G29" s="186" t="s">
        <v>418</v>
      </c>
      <c r="H29" s="186" t="s">
        <v>419</v>
      </c>
      <c r="I29" s="187"/>
      <c r="J29" s="186"/>
      <c r="K29" s="186"/>
      <c r="L29" s="187"/>
    </row>
    <row r="30" ht="15.4" customHeight="1" spans="1:12">
      <c r="A30" s="185" t="s">
        <v>498</v>
      </c>
      <c r="B30" s="186" t="s">
        <v>499</v>
      </c>
      <c r="C30" s="187"/>
      <c r="D30" s="186" t="s">
        <v>500</v>
      </c>
      <c r="E30" s="186" t="s">
        <v>501</v>
      </c>
      <c r="F30" s="187"/>
      <c r="G30" s="186" t="s">
        <v>424</v>
      </c>
      <c r="H30" s="186" t="s">
        <v>425</v>
      </c>
      <c r="I30" s="187"/>
      <c r="J30" s="186"/>
      <c r="K30" s="186"/>
      <c r="L30" s="187"/>
    </row>
    <row r="31" ht="15.4" customHeight="1" spans="1:12">
      <c r="A31" s="185" t="s">
        <v>503</v>
      </c>
      <c r="B31" s="186" t="s">
        <v>504</v>
      </c>
      <c r="C31" s="187"/>
      <c r="D31" s="186" t="s">
        <v>505</v>
      </c>
      <c r="E31" s="186" t="s">
        <v>506</v>
      </c>
      <c r="F31" s="187">
        <v>6000</v>
      </c>
      <c r="G31" s="186" t="s">
        <v>430</v>
      </c>
      <c r="H31" s="186" t="s">
        <v>431</v>
      </c>
      <c r="I31" s="187"/>
      <c r="J31" s="186"/>
      <c r="K31" s="186"/>
      <c r="L31" s="187"/>
    </row>
    <row r="32" ht="15.4" customHeight="1" spans="1:12">
      <c r="A32" s="185">
        <v>30311</v>
      </c>
      <c r="B32" s="186" t="s">
        <v>509</v>
      </c>
      <c r="C32" s="187"/>
      <c r="D32" s="186" t="s">
        <v>510</v>
      </c>
      <c r="E32" s="186" t="s">
        <v>511</v>
      </c>
      <c r="F32" s="187"/>
      <c r="G32" s="186" t="s">
        <v>436</v>
      </c>
      <c r="H32" s="186" t="s">
        <v>437</v>
      </c>
      <c r="I32" s="187"/>
      <c r="J32" s="186"/>
      <c r="K32" s="186"/>
      <c r="L32" s="187"/>
    </row>
    <row r="33" ht="15.4" customHeight="1" spans="1:12">
      <c r="A33" s="185" t="s">
        <v>514</v>
      </c>
      <c r="B33" s="186" t="s">
        <v>549</v>
      </c>
      <c r="C33" s="188"/>
      <c r="D33" s="186" t="s">
        <v>516</v>
      </c>
      <c r="E33" s="186" t="s">
        <v>517</v>
      </c>
      <c r="F33" s="187"/>
      <c r="G33" s="186" t="s">
        <v>442</v>
      </c>
      <c r="H33" s="186" t="s">
        <v>443</v>
      </c>
      <c r="I33" s="187"/>
      <c r="J33" s="186"/>
      <c r="K33" s="186"/>
      <c r="L33" s="187"/>
    </row>
    <row r="34" ht="15.4" customHeight="1" spans="1:12">
      <c r="A34" s="185" t="s">
        <v>11</v>
      </c>
      <c r="B34" s="186" t="s">
        <v>11</v>
      </c>
      <c r="C34" s="188"/>
      <c r="D34" s="186" t="s">
        <v>520</v>
      </c>
      <c r="E34" s="186" t="s">
        <v>521</v>
      </c>
      <c r="F34" s="187">
        <v>50000</v>
      </c>
      <c r="G34" s="186" t="s">
        <v>448</v>
      </c>
      <c r="H34" s="186" t="s">
        <v>449</v>
      </c>
      <c r="I34" s="187"/>
      <c r="J34" s="186"/>
      <c r="K34" s="186"/>
      <c r="L34" s="187"/>
    </row>
    <row r="35" ht="16.85" customHeight="1" spans="1:12">
      <c r="A35" s="185" t="s">
        <v>11</v>
      </c>
      <c r="B35" s="186" t="s">
        <v>11</v>
      </c>
      <c r="C35" s="188"/>
      <c r="D35" s="186" t="s">
        <v>524</v>
      </c>
      <c r="E35" s="186" t="s">
        <v>525</v>
      </c>
      <c r="F35" s="187"/>
      <c r="G35" s="186" t="s">
        <v>454</v>
      </c>
      <c r="H35" s="186" t="s">
        <v>455</v>
      </c>
      <c r="I35" s="187"/>
      <c r="J35" s="186"/>
      <c r="K35" s="186"/>
      <c r="L35" s="187"/>
    </row>
    <row r="36" ht="15.4" customHeight="1" spans="1:12">
      <c r="A36" s="185" t="s">
        <v>11</v>
      </c>
      <c r="B36" s="186" t="s">
        <v>11</v>
      </c>
      <c r="C36" s="188"/>
      <c r="D36" s="186" t="s">
        <v>526</v>
      </c>
      <c r="E36" s="186" t="s">
        <v>527</v>
      </c>
      <c r="F36" s="187"/>
      <c r="G36" s="186" t="s">
        <v>460</v>
      </c>
      <c r="H36" s="186" t="s">
        <v>461</v>
      </c>
      <c r="I36" s="187"/>
      <c r="J36" s="186"/>
      <c r="K36" s="186"/>
      <c r="L36" s="187"/>
    </row>
    <row r="37" ht="15.4" customHeight="1" spans="1:12">
      <c r="A37" s="185" t="s">
        <v>11</v>
      </c>
      <c r="B37" s="186" t="s">
        <v>11</v>
      </c>
      <c r="C37" s="188"/>
      <c r="D37" s="186" t="s">
        <v>528</v>
      </c>
      <c r="E37" s="186" t="s">
        <v>529</v>
      </c>
      <c r="F37" s="187"/>
      <c r="G37" s="186"/>
      <c r="H37" s="187"/>
      <c r="I37" s="187"/>
      <c r="J37" s="186"/>
      <c r="K37" s="186"/>
      <c r="L37" s="186"/>
    </row>
    <row r="38" ht="15.4" customHeight="1" spans="1:12">
      <c r="A38" s="185" t="s">
        <v>11</v>
      </c>
      <c r="B38" s="186" t="s">
        <v>11</v>
      </c>
      <c r="C38" s="188"/>
      <c r="D38" s="186" t="s">
        <v>530</v>
      </c>
      <c r="E38" s="186" t="s">
        <v>531</v>
      </c>
      <c r="F38" s="187"/>
      <c r="G38" s="186"/>
      <c r="H38" s="187"/>
      <c r="I38" s="187"/>
      <c r="J38" s="186" t="s">
        <v>11</v>
      </c>
      <c r="K38" s="186" t="s">
        <v>11</v>
      </c>
      <c r="L38" s="186" t="s">
        <v>11</v>
      </c>
    </row>
    <row r="39" ht="15.4" customHeight="1" spans="1:12">
      <c r="A39" s="185" t="s">
        <v>11</v>
      </c>
      <c r="B39" s="186" t="s">
        <v>11</v>
      </c>
      <c r="C39" s="188"/>
      <c r="D39" s="186" t="s">
        <v>532</v>
      </c>
      <c r="E39" s="186" t="s">
        <v>533</v>
      </c>
      <c r="F39" s="187"/>
      <c r="G39" s="186"/>
      <c r="H39" s="187"/>
      <c r="I39" s="187"/>
      <c r="J39" s="186" t="s">
        <v>11</v>
      </c>
      <c r="K39" s="186" t="s">
        <v>11</v>
      </c>
      <c r="L39" s="186" t="s">
        <v>11</v>
      </c>
    </row>
    <row r="40" ht="26" customHeight="1" spans="1:12">
      <c r="A40" s="189" t="s">
        <v>550</v>
      </c>
      <c r="B40" s="190"/>
      <c r="C40" s="190"/>
      <c r="D40" s="190"/>
      <c r="E40" s="190"/>
      <c r="F40" s="190"/>
      <c r="G40" s="190"/>
      <c r="H40" s="190"/>
      <c r="I40" s="190"/>
      <c r="J40" s="190"/>
      <c r="K40" s="190"/>
      <c r="L40" s="190"/>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66"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5"/>
  <sheetViews>
    <sheetView showZeros="0" zoomScale="70" zoomScaleNormal="70" zoomScaleSheetLayoutView="60" workbookViewId="0">
      <selection activeCell="L11" sqref="L11"/>
    </sheetView>
  </sheetViews>
  <sheetFormatPr defaultColWidth="9" defaultRowHeight="14.25"/>
  <cols>
    <col min="1" max="3" width="3.78333333333333" style="101" customWidth="1"/>
    <col min="4" max="4" width="37.125" style="101" customWidth="1"/>
    <col min="5" max="20" width="16.125" style="101" customWidth="1"/>
    <col min="21" max="16384" width="9" style="101"/>
  </cols>
  <sheetData>
    <row r="1" ht="35.2" customHeight="1" spans="1:20">
      <c r="A1" s="152" t="s">
        <v>551</v>
      </c>
      <c r="B1" s="152"/>
      <c r="C1" s="152"/>
      <c r="D1" s="152"/>
      <c r="E1" s="152"/>
      <c r="F1" s="152"/>
      <c r="G1" s="152"/>
      <c r="H1" s="152"/>
      <c r="I1" s="152"/>
      <c r="J1" s="152"/>
      <c r="K1" s="152"/>
      <c r="L1" s="152"/>
      <c r="M1" s="152"/>
      <c r="N1" s="152"/>
      <c r="O1" s="152"/>
      <c r="P1" s="152"/>
      <c r="Q1" s="152"/>
      <c r="R1" s="152"/>
      <c r="S1" s="152"/>
      <c r="T1" s="152"/>
    </row>
    <row r="2" ht="18" customHeight="1" spans="1:20">
      <c r="A2" s="153"/>
      <c r="B2" s="153"/>
      <c r="C2" s="153"/>
      <c r="D2" s="153"/>
      <c r="E2" s="153"/>
      <c r="F2" s="153"/>
      <c r="G2" s="153"/>
      <c r="H2" s="153"/>
      <c r="I2" s="153"/>
      <c r="J2" s="153"/>
      <c r="K2" s="153"/>
      <c r="L2" s="153"/>
      <c r="M2" s="153"/>
      <c r="N2" s="153"/>
      <c r="P2" s="171"/>
      <c r="Q2" s="174"/>
      <c r="R2" s="174"/>
      <c r="S2" s="174"/>
      <c r="T2" s="88" t="s">
        <v>552</v>
      </c>
    </row>
    <row r="3" ht="18" customHeight="1" spans="1:20">
      <c r="A3" s="154" t="s">
        <v>2</v>
      </c>
      <c r="B3" s="154"/>
      <c r="C3" s="154"/>
      <c r="D3" s="154"/>
      <c r="E3" s="153"/>
      <c r="F3" s="153"/>
      <c r="G3" s="153"/>
      <c r="H3" s="153"/>
      <c r="I3" s="153"/>
      <c r="J3" s="153"/>
      <c r="K3" s="153"/>
      <c r="L3" s="153"/>
      <c r="M3" s="153"/>
      <c r="N3" s="153"/>
      <c r="P3" s="172"/>
      <c r="Q3" s="174"/>
      <c r="R3" s="174"/>
      <c r="S3" s="174"/>
      <c r="T3" s="169" t="s">
        <v>345</v>
      </c>
    </row>
    <row r="4" s="149" customFormat="1" ht="39.8" customHeight="1" spans="1:20">
      <c r="A4" s="123" t="s">
        <v>6</v>
      </c>
      <c r="B4" s="123"/>
      <c r="C4" s="123" t="s">
        <v>11</v>
      </c>
      <c r="D4" s="123" t="s">
        <v>11</v>
      </c>
      <c r="E4" s="123" t="s">
        <v>346</v>
      </c>
      <c r="F4" s="123"/>
      <c r="G4" s="123"/>
      <c r="H4" s="123" t="s">
        <v>347</v>
      </c>
      <c r="I4" s="123"/>
      <c r="J4" s="123"/>
      <c r="K4" s="123" t="s">
        <v>348</v>
      </c>
      <c r="L4" s="123"/>
      <c r="M4" s="123"/>
      <c r="N4" s="123"/>
      <c r="O4" s="123"/>
      <c r="P4" s="123" t="s">
        <v>80</v>
      </c>
      <c r="Q4" s="123"/>
      <c r="R4" s="123"/>
      <c r="S4" s="123" t="s">
        <v>11</v>
      </c>
      <c r="T4" s="123" t="s">
        <v>11</v>
      </c>
    </row>
    <row r="5" s="150" customFormat="1" ht="26.2" customHeight="1" spans="1:20">
      <c r="A5" s="123" t="s">
        <v>349</v>
      </c>
      <c r="B5" s="123"/>
      <c r="C5" s="123"/>
      <c r="D5" s="123" t="s">
        <v>94</v>
      </c>
      <c r="E5" s="123" t="s">
        <v>100</v>
      </c>
      <c r="F5" s="123" t="s">
        <v>350</v>
      </c>
      <c r="G5" s="123" t="s">
        <v>351</v>
      </c>
      <c r="H5" s="123" t="s">
        <v>100</v>
      </c>
      <c r="I5" s="123" t="s">
        <v>318</v>
      </c>
      <c r="J5" s="123" t="s">
        <v>319</v>
      </c>
      <c r="K5" s="123" t="s">
        <v>100</v>
      </c>
      <c r="L5" s="156" t="s">
        <v>318</v>
      </c>
      <c r="M5" s="157"/>
      <c r="N5" s="158"/>
      <c r="O5" s="123" t="s">
        <v>319</v>
      </c>
      <c r="P5" s="123" t="s">
        <v>100</v>
      </c>
      <c r="Q5" s="123" t="s">
        <v>350</v>
      </c>
      <c r="R5" s="175" t="s">
        <v>351</v>
      </c>
      <c r="S5" s="176"/>
      <c r="T5" s="177"/>
    </row>
    <row r="6" s="150" customFormat="1" ht="29" customHeight="1" spans="1:20">
      <c r="A6" s="123"/>
      <c r="B6" s="123" t="s">
        <v>11</v>
      </c>
      <c r="C6" s="123" t="s">
        <v>11</v>
      </c>
      <c r="D6" s="123" t="s">
        <v>11</v>
      </c>
      <c r="E6" s="123" t="s">
        <v>11</v>
      </c>
      <c r="F6" s="123" t="s">
        <v>11</v>
      </c>
      <c r="G6" s="123" t="s">
        <v>95</v>
      </c>
      <c r="H6" s="123" t="s">
        <v>11</v>
      </c>
      <c r="I6" s="123"/>
      <c r="J6" s="123" t="s">
        <v>95</v>
      </c>
      <c r="K6" s="123" t="s">
        <v>11</v>
      </c>
      <c r="L6" s="159"/>
      <c r="M6" s="160"/>
      <c r="N6" s="161"/>
      <c r="O6" s="123" t="s">
        <v>95</v>
      </c>
      <c r="P6" s="123" t="s">
        <v>11</v>
      </c>
      <c r="Q6" s="123" t="s">
        <v>11</v>
      </c>
      <c r="R6" s="162" t="s">
        <v>95</v>
      </c>
      <c r="S6" s="123" t="s">
        <v>354</v>
      </c>
      <c r="T6" s="123" t="s">
        <v>553</v>
      </c>
    </row>
    <row r="7" ht="19.5" customHeight="1" spans="1:20">
      <c r="A7" s="123"/>
      <c r="B7" s="123" t="s">
        <v>11</v>
      </c>
      <c r="C7" s="123" t="s">
        <v>11</v>
      </c>
      <c r="D7" s="123" t="s">
        <v>11</v>
      </c>
      <c r="E7" s="123" t="s">
        <v>11</v>
      </c>
      <c r="F7" s="123" t="s">
        <v>11</v>
      </c>
      <c r="G7" s="123" t="s">
        <v>11</v>
      </c>
      <c r="H7" s="123" t="s">
        <v>11</v>
      </c>
      <c r="I7" s="123"/>
      <c r="J7" s="123" t="s">
        <v>11</v>
      </c>
      <c r="K7" s="123" t="s">
        <v>11</v>
      </c>
      <c r="L7" s="173" t="s">
        <v>95</v>
      </c>
      <c r="M7" s="173" t="s">
        <v>352</v>
      </c>
      <c r="N7" s="173" t="s">
        <v>353</v>
      </c>
      <c r="O7" s="123" t="s">
        <v>11</v>
      </c>
      <c r="P7" s="123" t="s">
        <v>11</v>
      </c>
      <c r="Q7" s="123" t="s">
        <v>11</v>
      </c>
      <c r="R7" s="163"/>
      <c r="S7" s="123" t="s">
        <v>11</v>
      </c>
      <c r="T7" s="123" t="s">
        <v>11</v>
      </c>
    </row>
    <row r="8" s="101" customFormat="1" ht="19.5" customHeight="1" spans="1:20">
      <c r="A8" s="123" t="s">
        <v>97</v>
      </c>
      <c r="B8" s="123" t="s">
        <v>98</v>
      </c>
      <c r="C8" s="123" t="s">
        <v>99</v>
      </c>
      <c r="D8" s="123" t="s">
        <v>10</v>
      </c>
      <c r="E8" s="106" t="s">
        <v>12</v>
      </c>
      <c r="F8" s="106" t="s">
        <v>13</v>
      </c>
      <c r="G8" s="106" t="s">
        <v>19</v>
      </c>
      <c r="H8" s="106" t="s">
        <v>22</v>
      </c>
      <c r="I8" s="106" t="s">
        <v>25</v>
      </c>
      <c r="J8" s="106" t="s">
        <v>28</v>
      </c>
      <c r="K8" s="106" t="s">
        <v>31</v>
      </c>
      <c r="L8" s="106" t="s">
        <v>34</v>
      </c>
      <c r="M8" s="106" t="s">
        <v>36</v>
      </c>
      <c r="N8" s="106" t="s">
        <v>38</v>
      </c>
      <c r="O8" s="106" t="s">
        <v>40</v>
      </c>
      <c r="P8" s="106" t="s">
        <v>42</v>
      </c>
      <c r="Q8" s="106" t="s">
        <v>44</v>
      </c>
      <c r="R8" s="106" t="s">
        <v>46</v>
      </c>
      <c r="S8" s="106" t="s">
        <v>48</v>
      </c>
      <c r="T8" s="106" t="s">
        <v>50</v>
      </c>
    </row>
    <row r="9" s="151" customFormat="1" ht="19.5" customHeight="1" spans="1:20">
      <c r="A9" s="164"/>
      <c r="B9" s="164"/>
      <c r="C9" s="164"/>
      <c r="D9" s="164" t="s">
        <v>100</v>
      </c>
      <c r="E9" s="165">
        <v>0</v>
      </c>
      <c r="F9" s="165">
        <v>0</v>
      </c>
      <c r="G9" s="165">
        <v>0</v>
      </c>
      <c r="H9" s="165">
        <v>407491.09</v>
      </c>
      <c r="I9" s="165"/>
      <c r="J9" s="165">
        <v>407491.09</v>
      </c>
      <c r="K9" s="165">
        <v>407491.09</v>
      </c>
      <c r="L9" s="165"/>
      <c r="M9" s="165"/>
      <c r="N9" s="165"/>
      <c r="O9" s="165">
        <v>407491.09</v>
      </c>
      <c r="P9" s="165">
        <v>0</v>
      </c>
      <c r="Q9" s="165">
        <v>0</v>
      </c>
      <c r="R9" s="165">
        <v>0</v>
      </c>
      <c r="S9" s="165">
        <v>0</v>
      </c>
      <c r="T9" s="165">
        <v>0</v>
      </c>
    </row>
    <row r="10" s="151" customFormat="1" ht="19.5" customHeight="1" spans="1:20">
      <c r="A10" s="166" t="s">
        <v>307</v>
      </c>
      <c r="B10" s="166"/>
      <c r="C10" s="166"/>
      <c r="D10" s="166" t="s">
        <v>308</v>
      </c>
      <c r="E10" s="165">
        <v>0</v>
      </c>
      <c r="F10" s="165">
        <v>0</v>
      </c>
      <c r="G10" s="165">
        <v>0</v>
      </c>
      <c r="H10" s="165">
        <v>407491.09</v>
      </c>
      <c r="I10" s="165"/>
      <c r="J10" s="165">
        <v>407491.09</v>
      </c>
      <c r="K10" s="165">
        <v>407491.09</v>
      </c>
      <c r="L10" s="165"/>
      <c r="M10" s="165"/>
      <c r="N10" s="165"/>
      <c r="O10" s="165">
        <v>407491.09</v>
      </c>
      <c r="P10" s="165">
        <v>0</v>
      </c>
      <c r="Q10" s="165">
        <v>0</v>
      </c>
      <c r="R10" s="165">
        <v>0</v>
      </c>
      <c r="S10" s="165">
        <v>0</v>
      </c>
      <c r="T10" s="165">
        <v>0</v>
      </c>
    </row>
    <row r="11" s="151" customFormat="1" ht="19.5" customHeight="1" spans="1:20">
      <c r="A11" s="166" t="s">
        <v>309</v>
      </c>
      <c r="B11" s="166"/>
      <c r="C11" s="166"/>
      <c r="D11" s="166" t="s">
        <v>310</v>
      </c>
      <c r="E11" s="165">
        <v>0</v>
      </c>
      <c r="F11" s="165">
        <v>0</v>
      </c>
      <c r="G11" s="165">
        <v>0</v>
      </c>
      <c r="H11" s="165">
        <v>407491.09</v>
      </c>
      <c r="I11" s="165"/>
      <c r="J11" s="165">
        <v>407491.09</v>
      </c>
      <c r="K11" s="165">
        <v>407491.09</v>
      </c>
      <c r="L11" s="165"/>
      <c r="M11" s="165"/>
      <c r="N11" s="165"/>
      <c r="O11" s="165">
        <v>407491.09</v>
      </c>
      <c r="P11" s="165">
        <v>0</v>
      </c>
      <c r="Q11" s="165">
        <v>0</v>
      </c>
      <c r="R11" s="165">
        <v>0</v>
      </c>
      <c r="S11" s="165">
        <v>0</v>
      </c>
      <c r="T11" s="165">
        <v>0</v>
      </c>
    </row>
    <row r="12" s="151" customFormat="1" ht="19.5" customHeight="1" spans="1:20">
      <c r="A12" s="166" t="s">
        <v>554</v>
      </c>
      <c r="B12" s="166"/>
      <c r="C12" s="166"/>
      <c r="D12" s="166" t="s">
        <v>555</v>
      </c>
      <c r="E12" s="165">
        <v>0</v>
      </c>
      <c r="F12" s="165">
        <v>0</v>
      </c>
      <c r="G12" s="165">
        <v>0</v>
      </c>
      <c r="H12" s="165"/>
      <c r="I12" s="165"/>
      <c r="J12" s="165"/>
      <c r="K12" s="165"/>
      <c r="L12" s="165"/>
      <c r="M12" s="165"/>
      <c r="N12" s="165"/>
      <c r="O12" s="165"/>
      <c r="P12" s="165">
        <v>0</v>
      </c>
      <c r="Q12" s="165">
        <v>0</v>
      </c>
      <c r="R12" s="165"/>
      <c r="S12" s="165"/>
      <c r="T12" s="165"/>
    </row>
    <row r="13" s="151" customFormat="1" ht="19.5" customHeight="1" spans="1:20">
      <c r="A13" s="166" t="s">
        <v>311</v>
      </c>
      <c r="B13" s="166"/>
      <c r="C13" s="166"/>
      <c r="D13" s="166" t="s">
        <v>312</v>
      </c>
      <c r="E13" s="165"/>
      <c r="F13" s="165"/>
      <c r="G13" s="165"/>
      <c r="H13" s="165">
        <v>107491.09</v>
      </c>
      <c r="I13" s="165"/>
      <c r="J13" s="165">
        <v>107491.09</v>
      </c>
      <c r="K13" s="165">
        <v>107491.09</v>
      </c>
      <c r="L13" s="165"/>
      <c r="M13" s="165"/>
      <c r="N13" s="165"/>
      <c r="O13" s="165">
        <v>107491.09</v>
      </c>
      <c r="P13" s="165">
        <v>0</v>
      </c>
      <c r="Q13" s="165"/>
      <c r="R13" s="165">
        <v>0</v>
      </c>
      <c r="S13" s="165">
        <v>0</v>
      </c>
      <c r="T13" s="165">
        <v>0</v>
      </c>
    </row>
    <row r="14" s="151" customFormat="1" ht="19.5" customHeight="1" spans="1:20">
      <c r="A14" s="166" t="s">
        <v>313</v>
      </c>
      <c r="B14" s="166"/>
      <c r="C14" s="166"/>
      <c r="D14" s="166" t="s">
        <v>314</v>
      </c>
      <c r="E14" s="165"/>
      <c r="F14" s="165"/>
      <c r="G14" s="165"/>
      <c r="H14" s="165">
        <v>300000</v>
      </c>
      <c r="I14" s="165"/>
      <c r="J14" s="165">
        <v>300000</v>
      </c>
      <c r="K14" s="165">
        <v>300000</v>
      </c>
      <c r="L14" s="165"/>
      <c r="M14" s="165"/>
      <c r="N14" s="165"/>
      <c r="O14" s="165">
        <v>300000</v>
      </c>
      <c r="P14" s="165">
        <v>0</v>
      </c>
      <c r="Q14" s="165"/>
      <c r="R14" s="165">
        <v>0</v>
      </c>
      <c r="S14" s="165">
        <v>0</v>
      </c>
      <c r="T14" s="165">
        <v>0</v>
      </c>
    </row>
    <row r="15" s="151" customFormat="1" ht="19.5" customHeight="1" spans="1:20">
      <c r="A15" s="167" t="s">
        <v>556</v>
      </c>
      <c r="B15" s="168"/>
      <c r="C15" s="168"/>
      <c r="D15" s="168"/>
      <c r="E15" s="168"/>
      <c r="F15" s="168"/>
      <c r="G15" s="168"/>
      <c r="H15" s="168"/>
      <c r="I15" s="168"/>
      <c r="J15" s="168"/>
      <c r="K15" s="168"/>
      <c r="L15" s="168"/>
      <c r="M15" s="168"/>
      <c r="N15" s="168"/>
      <c r="O15" s="168"/>
      <c r="P15" s="168"/>
      <c r="Q15" s="168"/>
      <c r="R15" s="168"/>
      <c r="S15" s="168"/>
      <c r="T15" s="170"/>
    </row>
  </sheetData>
  <mergeCells count="33">
    <mergeCell ref="A1:T1"/>
    <mergeCell ref="A3:D3"/>
    <mergeCell ref="A4:D4"/>
    <mergeCell ref="E4:G4"/>
    <mergeCell ref="H4:J4"/>
    <mergeCell ref="K4:O4"/>
    <mergeCell ref="P4:T4"/>
    <mergeCell ref="R5:T5"/>
    <mergeCell ref="A10:C10"/>
    <mergeCell ref="A11:C11"/>
    <mergeCell ref="A12:C12"/>
    <mergeCell ref="A13:C13"/>
    <mergeCell ref="A14:C14"/>
    <mergeCell ref="A15:T15"/>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4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showZeros="0" workbookViewId="0">
      <selection activeCell="L11" sqref="L11"/>
    </sheetView>
  </sheetViews>
  <sheetFormatPr defaultColWidth="9" defaultRowHeight="14.25"/>
  <cols>
    <col min="1" max="3" width="3.78333333333333" style="101" customWidth="1"/>
    <col min="4" max="4" width="36.125" style="101" customWidth="1"/>
    <col min="5" max="12" width="12.5" style="101" customWidth="1"/>
    <col min="13" max="16384" width="9" style="101"/>
  </cols>
  <sheetData>
    <row r="1" ht="35.2" customHeight="1" spans="1:12">
      <c r="A1" s="152" t="s">
        <v>557</v>
      </c>
      <c r="B1" s="152"/>
      <c r="C1" s="152"/>
      <c r="D1" s="152"/>
      <c r="E1" s="152"/>
      <c r="F1" s="152"/>
      <c r="G1" s="152"/>
      <c r="H1" s="152"/>
      <c r="I1" s="152"/>
      <c r="J1" s="152"/>
      <c r="K1" s="152"/>
      <c r="L1" s="152"/>
    </row>
    <row r="2" ht="18" customHeight="1" spans="1:12">
      <c r="A2" s="153"/>
      <c r="B2" s="153"/>
      <c r="C2" s="153"/>
      <c r="D2" s="153"/>
      <c r="E2" s="153"/>
      <c r="F2" s="153"/>
      <c r="G2" s="153"/>
      <c r="H2" s="153"/>
      <c r="I2" s="153"/>
      <c r="L2" s="88" t="s">
        <v>558</v>
      </c>
    </row>
    <row r="3" ht="18" customHeight="1" spans="1:12">
      <c r="A3" s="154" t="s">
        <v>2</v>
      </c>
      <c r="B3" s="154"/>
      <c r="C3" s="154"/>
      <c r="D3" s="154"/>
      <c r="E3" s="155"/>
      <c r="F3" s="155"/>
      <c r="G3" s="153"/>
      <c r="H3" s="153"/>
      <c r="I3" s="153"/>
      <c r="L3" s="169" t="s">
        <v>345</v>
      </c>
    </row>
    <row r="4" s="149" customFormat="1" ht="39.8" customHeight="1" spans="1:12">
      <c r="A4" s="123" t="s">
        <v>6</v>
      </c>
      <c r="B4" s="123"/>
      <c r="C4" s="123"/>
      <c r="D4" s="123"/>
      <c r="E4" s="156" t="s">
        <v>346</v>
      </c>
      <c r="F4" s="157"/>
      <c r="G4" s="158"/>
      <c r="H4" s="123" t="s">
        <v>347</v>
      </c>
      <c r="I4" s="123" t="s">
        <v>348</v>
      </c>
      <c r="J4" s="123" t="s">
        <v>80</v>
      </c>
      <c r="K4" s="123"/>
      <c r="L4" s="123"/>
    </row>
    <row r="5" s="150" customFormat="1" ht="26.2" customHeight="1" spans="1:12">
      <c r="A5" s="123" t="s">
        <v>349</v>
      </c>
      <c r="B5" s="123"/>
      <c r="C5" s="123"/>
      <c r="D5" s="123" t="s">
        <v>94</v>
      </c>
      <c r="E5" s="159"/>
      <c r="F5" s="160"/>
      <c r="G5" s="161"/>
      <c r="H5" s="123"/>
      <c r="I5" s="123"/>
      <c r="J5" s="123" t="s">
        <v>100</v>
      </c>
      <c r="K5" s="123" t="s">
        <v>559</v>
      </c>
      <c r="L5" s="123" t="s">
        <v>560</v>
      </c>
    </row>
    <row r="6" s="150" customFormat="1" ht="36" customHeight="1" spans="1:12">
      <c r="A6" s="123"/>
      <c r="B6" s="123"/>
      <c r="C6" s="123"/>
      <c r="D6" s="123"/>
      <c r="E6" s="162" t="s">
        <v>100</v>
      </c>
      <c r="F6" s="162" t="s">
        <v>559</v>
      </c>
      <c r="G6" s="162" t="s">
        <v>560</v>
      </c>
      <c r="H6" s="123"/>
      <c r="I6" s="123"/>
      <c r="J6" s="123"/>
      <c r="K6" s="123"/>
      <c r="L6" s="123" t="s">
        <v>355</v>
      </c>
    </row>
    <row r="7" ht="19.5" customHeight="1" spans="1:12">
      <c r="A7" s="123"/>
      <c r="B7" s="123"/>
      <c r="C7" s="123"/>
      <c r="D7" s="123"/>
      <c r="E7" s="163"/>
      <c r="F7" s="163"/>
      <c r="G7" s="163"/>
      <c r="H7" s="123"/>
      <c r="I7" s="123"/>
      <c r="J7" s="123"/>
      <c r="K7" s="123"/>
      <c r="L7" s="123"/>
    </row>
    <row r="8" ht="19.5" customHeight="1" spans="1:12">
      <c r="A8" s="123" t="s">
        <v>97</v>
      </c>
      <c r="B8" s="123" t="s">
        <v>98</v>
      </c>
      <c r="C8" s="123" t="s">
        <v>99</v>
      </c>
      <c r="D8" s="123" t="s">
        <v>10</v>
      </c>
      <c r="E8" s="123">
        <v>1</v>
      </c>
      <c r="F8" s="123">
        <v>2</v>
      </c>
      <c r="G8" s="123">
        <v>3</v>
      </c>
      <c r="H8" s="123">
        <v>4</v>
      </c>
      <c r="I8" s="123">
        <v>5</v>
      </c>
      <c r="J8" s="123">
        <v>6</v>
      </c>
      <c r="K8" s="123">
        <v>7</v>
      </c>
      <c r="L8" s="123">
        <v>8</v>
      </c>
    </row>
    <row r="9" s="151" customFormat="1" ht="19.5" customHeight="1" spans="1:12">
      <c r="A9" s="164"/>
      <c r="B9" s="164"/>
      <c r="C9" s="164"/>
      <c r="D9" s="164" t="s">
        <v>100</v>
      </c>
      <c r="E9" s="165">
        <v>0</v>
      </c>
      <c r="F9" s="165">
        <v>0</v>
      </c>
      <c r="G9" s="165">
        <v>0</v>
      </c>
      <c r="H9" s="165">
        <v>37440</v>
      </c>
      <c r="I9" s="165">
        <v>37440</v>
      </c>
      <c r="J9" s="165">
        <v>0</v>
      </c>
      <c r="K9" s="165">
        <v>0</v>
      </c>
      <c r="L9" s="165">
        <v>0</v>
      </c>
    </row>
    <row r="10" s="151" customFormat="1" ht="19.5" customHeight="1" spans="1:12">
      <c r="A10" s="166" t="s">
        <v>293</v>
      </c>
      <c r="B10" s="166"/>
      <c r="C10" s="166"/>
      <c r="D10" s="166" t="s">
        <v>294</v>
      </c>
      <c r="E10" s="165">
        <v>0</v>
      </c>
      <c r="F10" s="165">
        <v>0</v>
      </c>
      <c r="G10" s="165">
        <v>0</v>
      </c>
      <c r="H10" s="165">
        <v>37440</v>
      </c>
      <c r="I10" s="165">
        <v>37440</v>
      </c>
      <c r="J10" s="165">
        <v>0</v>
      </c>
      <c r="K10" s="165">
        <v>0</v>
      </c>
      <c r="L10" s="165">
        <v>0</v>
      </c>
    </row>
    <row r="11" s="151" customFormat="1" ht="19.5" customHeight="1" spans="1:12">
      <c r="A11" s="166" t="s">
        <v>295</v>
      </c>
      <c r="B11" s="166"/>
      <c r="C11" s="166"/>
      <c r="D11" s="166" t="s">
        <v>296</v>
      </c>
      <c r="E11" s="165">
        <v>0</v>
      </c>
      <c r="F11" s="165">
        <v>0</v>
      </c>
      <c r="G11" s="165">
        <v>0</v>
      </c>
      <c r="H11" s="165">
        <v>37440</v>
      </c>
      <c r="I11" s="165">
        <v>37440</v>
      </c>
      <c r="J11" s="165">
        <v>0</v>
      </c>
      <c r="K11" s="165">
        <v>0</v>
      </c>
      <c r="L11" s="165">
        <v>0</v>
      </c>
    </row>
    <row r="12" s="151" customFormat="1" ht="19.5" customHeight="1" spans="1:12">
      <c r="A12" s="166" t="s">
        <v>297</v>
      </c>
      <c r="B12" s="166"/>
      <c r="C12" s="166"/>
      <c r="D12" s="166" t="s">
        <v>298</v>
      </c>
      <c r="E12" s="165">
        <v>0</v>
      </c>
      <c r="F12" s="165">
        <v>0</v>
      </c>
      <c r="G12" s="165">
        <v>0</v>
      </c>
      <c r="H12" s="165">
        <v>37440</v>
      </c>
      <c r="I12" s="165">
        <v>37440</v>
      </c>
      <c r="J12" s="165">
        <v>0</v>
      </c>
      <c r="K12" s="165">
        <v>0</v>
      </c>
      <c r="L12" s="165">
        <v>0</v>
      </c>
    </row>
    <row r="13" s="151" customFormat="1" ht="19.5" customHeight="1" spans="1:12">
      <c r="A13" s="167" t="s">
        <v>561</v>
      </c>
      <c r="B13" s="168"/>
      <c r="C13" s="168"/>
      <c r="D13" s="168"/>
      <c r="E13" s="168"/>
      <c r="F13" s="168"/>
      <c r="G13" s="168"/>
      <c r="H13" s="168"/>
      <c r="I13" s="168"/>
      <c r="J13" s="168"/>
      <c r="K13" s="168"/>
      <c r="L13" s="170"/>
    </row>
  </sheetData>
  <mergeCells count="22">
    <mergeCell ref="A1:L1"/>
    <mergeCell ref="A3:D3"/>
    <mergeCell ref="A4:D4"/>
    <mergeCell ref="J4:L4"/>
    <mergeCell ref="A10:C10"/>
    <mergeCell ref="A11:C11"/>
    <mergeCell ref="A12:C12"/>
    <mergeCell ref="A13:L13"/>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scale="8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29</vt:i4>
      </vt:variant>
    </vt:vector>
  </HeadingPairs>
  <TitlesOfParts>
    <vt:vector size="2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GK15-4 项目支出绩效自评表4</vt:lpstr>
      <vt:lpstr>GK15-5 项目支出绩效自评表5</vt:lpstr>
      <vt:lpstr>GK15-6 项目支出绩效自评表6</vt:lpstr>
      <vt:lpstr>GK15-7 项目支出绩效自评表7</vt:lpstr>
      <vt:lpstr>GK15-8 项目支出绩效自评表8</vt:lpstr>
      <vt:lpstr>GK15-9 项目支出绩效自评表9</vt:lpstr>
      <vt:lpstr>GK15-10 项目支出绩效自评表10</vt:lpstr>
      <vt:lpstr>GK15-11 项目支出绩效自评表11</vt:lpstr>
      <vt:lpstr>GK15-12 项目支出绩效自评表12</vt:lpstr>
      <vt:lpstr>GK15-13 项目支出绩效自评表13</vt:lpstr>
      <vt:lpstr>GK15-14 项目支出绩效自评表14</vt:lpstr>
      <vt:lpstr>GK15-15 项目支出绩效自评表15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张丽</cp:lastModifiedBy>
  <cp:revision>1</cp:revision>
  <dcterms:created xsi:type="dcterms:W3CDTF">2006-02-13T05:15:00Z</dcterms:created>
  <cp:lastPrinted>2024-09-18T09:51:00Z</cp:lastPrinted>
  <dcterms:modified xsi:type="dcterms:W3CDTF">2025-04-23T02:09:44Z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KSOReadingLayout">
    <vt:bool>true</vt:bool>
  </property>
  <property fmtid="{D5CDD505-2E9C-101B-9397-08002B2CF9AE}" pid="4" name="ICV">
    <vt:lpwstr>1F7EB14C1AA047DDBD166CFD1234679F_13</vt:lpwstr>
  </property>
</Properties>
</file>